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91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<sst xmlns="http://schemas.openxmlformats.org/spreadsheetml/2006/main" count="12953" uniqueCount="3072">
  <si>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</si>
  <si>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</si>
  <si>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</si>
  <si>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</si>
  <si>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</si>
  <si>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</si>
  <si>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</si>
  <si>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</si>
  <si>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</si>
  <si>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</si>
  <si>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</si>
  <si>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</si>
  <si>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</si>
  <si>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</si>
  <si>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</si>
  <si>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</si>
  <si>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</si>
  <si>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</si>
  <si>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</si>
  <si>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</si>
  <si>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</si>
  <si>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</si>
  <si>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</si>
  <si>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</si>
  <si>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</si>
  <si>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</si>
  <si>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</si>
  <si>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</si>
  <si>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</si>
  <si>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</si>
  <si>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</si>
  <si>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</si>
  <si>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</si>
  <si>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</si>
  <si>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</si>
  <si>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</si>
  <si>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</si>
  <si>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</si>
  <si>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</si>
  <si>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</si>
  <si>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</si>
  <si>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</si>
  <si>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</si>
  <si>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</si>
  <si>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</si>
  <si>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</si>
  <si>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</si>
  <si>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</si>
  <si>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</si>
  <si>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</si>
  <si>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</si>
  <si>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</si>
  <si>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</si>
  <si>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</si>
  <si>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</si>
  <si>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</si>
  <si>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</si>
  <si>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</si>
  <si>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</si>
  <si>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</si>
  <si>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</si>
  <si>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</si>
  <si>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</si>
  <si>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</si>
  <si>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</si>
  <si>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</si>
  <si>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</si>
  <si>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</si>
  <si>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</si>
  <si>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</si>
  <si>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</si>
  <si>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</si>
  <si>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</si>
  <si>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</si>
  <si>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</si>
  <si>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</si>
  <si>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</si>
  <si>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</si>
  <si>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</si>
  <si>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</si>
  <si>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</si>
  <si>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</si>
  <si>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</si>
  <si>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</si>
  <si>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</si>
  <si>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</si>
  <si>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</si>
  <si>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</si>
  <si>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</si>
  <si>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</si>
  <si>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</si>
  <si>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</si>
  <si>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</si>
  <si>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</si>
  <si>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</si>
  <si>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</si>
  <si>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</si>
  <si>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</si>
  <si>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</si>
  <si>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</si>
  <si>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</si>
  <si>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</si>
  <si>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</si>
  <si>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</si>
  <si>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</si>
  <si>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</si>
  <si>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</si>
  <si>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</si>
  <si>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</si>
  <si>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</si>
  <si>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</si>
  <si>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</si>
  <si>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</si>
  <si>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</si>
  <si>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</si>
  <si>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</si>
  <si>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</si>
  <si>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</si>
  <si>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</si>
  <si>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</si>
  <si>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</si>
  <si>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</si>
  <si>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</si>
  <si>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</si>
  <si>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</si>
  <si>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</si>
  <si>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</si>
  <si>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</si>
  <si>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</si>
  <si>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</si>
  <si>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</si>
  <si>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</si>
  <si>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</si>
  <si>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</si>
  <si>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</si>
  <si>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</si>
  <si>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</si>
  <si>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</si>
  <si>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</si>
  <si>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</si>
  <si>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</si>
  <si>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</si>
  <si>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</si>
  <si>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</si>
  <si>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</si>
  <si>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</si>
  <si>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</si>
  <si>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</si>
  <si>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</si>
  <si>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</si>
  <si>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</si>
  <si>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</si>
  <si>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</si>
  <si>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</si>
  <si>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</si>
  <si>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</si>
  <si>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</si>
  <si>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</si>
  <si>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</si>
  <si>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</si>
  <si>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</si>
  <si>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</si>
  <si>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</si>
  <si>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</si>
  <si>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</si>
  <si>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</si>
  <si>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</si>
  <si>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</si>
  <si>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</si>
  <si>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</si>
  <si>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</si>
  <si>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</si>
  <si>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</si>
  <si>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</si>
  <si>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</si>
  <si>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</si>
  <si>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</si>
  <si>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</si>
  <si>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</si>
  <si>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</si>
  <si>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</si>
  <si>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</si>
  <si>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</si>
  <si>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</si>
  <si>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</si>
  <si>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</si>
  <si>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</si>
  <si>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</si>
  <si>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</si>
  <si>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</si>
  <si>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</si>
  <si>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</si>
  <si>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</si>
  <si>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</si>
  <si>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</si>
  <si>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</si>
  <si>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</si>
  <si>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</si>
  <si>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</si>
  <si>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</si>
  <si>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</si>
  <si>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</si>
  <si>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</si>
  <si>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</si>
  <si>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</si>
  <si>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</si>
  <si>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</si>
  <si>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</si>
  <si>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</si>
  <si>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</si>
  <si>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</si>
  <si>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</si>
  <si>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</si>
  <si>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</si>
  <si>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</si>
  <si>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</si>
  <si>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</si>
  <si>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</si>
  <si>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</si>
  <si>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</si>
  <si>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</si>
  <si>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</si>
  <si>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</si>
  <si>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</si>
  <si>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</si>
  <si>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</si>
  <si>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</si>
  <si>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</si>
  <si>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</si>
  <si>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</si>
  <si>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</si>
  <si>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</si>
  <si>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</si>
  <si>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</si>
  <si>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</si>
  <si>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</si>
  <si>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</si>
  <si>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</si>
  <si>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</si>
  <si>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</si>
  <si>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</si>
  <si>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</si>
  <si>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</si>
  <si>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</si>
  <si>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</si>
  <si>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</si>
  <si>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</si>
  <si>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</si>
  <si>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</si>
  <si>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</si>
  <si>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</si>
  <si>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</si>
  <si>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</si>
  <si>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</si>
  <si>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</si>
  <si>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</si>
  <si>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</si>
  <si>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</si>
  <si>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</si>
  <si>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</si>
  <si>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</si>
  <si>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</si>
  <si>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</si>
  <si>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</si>
  <si>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</si>
  <si>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</si>
  <si>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</si>
  <si>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</si>
  <si>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</si>
  <si>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</si>
  <si>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</si>
  <si>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</si>
  <si>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</si>
  <si>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</si>
  <si>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</si>
  <si>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</si>
  <si>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</si>
  <si>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</si>
  <si>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</si>
  <si>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</si>
  <si>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</si>
  <si>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</si>
  <si>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</si>
  <si>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</si>
  <si>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</si>
  <si>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</si>
  <si>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</si>
  <si>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</si>
  <si>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</si>
  <si>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</si>
  <si>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</si>
  <si>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</si>
  <si>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</si>
  <si>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</si>
  <si>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</si>
  <si>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</si>
  <si>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</si>
  <si>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</si>
  <si>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</si>
  <si>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</si>
  <si>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</si>
  <si>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</si>
  <si>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</si>
  <si>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</si>
  <si>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</si>
  <si>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</si>
  <si>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</si>
  <si>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</si>
  <si>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</si>
  <si>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</si>
  <si>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</si>
  <si>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</si>
  <si>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</si>
  <si>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</si>
  <si>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</si>
  <si>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</si>
  <si>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</si>
  <si>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</si>
  <si>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</si>
  <si>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</si>
  <si>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</si>
  <si>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</si>
  <si>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</si>
  <si>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</si>
  <si>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</si>
  <si>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</si>
  <si>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</si>
  <si>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</si>
  <si>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</si>
  <si>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</si>
  <si>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</si>
  <si>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</si>
  <si>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</si>
  <si>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</si>
  <si>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</si>
  <si>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</si>
  <si>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</si>
  <si>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</si>
  <si>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</si>
  <si>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</si>
  <si>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</si>
  <si>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</si>
  <si>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</si>
  <si>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</si>
  <si>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</si>
  <si>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</si>
  <si>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</si>
  <si>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</si>
  <si>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</si>
  <si>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</si>
  <si>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</si>
  <si>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</si>
  <si>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</si>
  <si>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</si>
  <si>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</si>
  <si>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</si>
  <si>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</si>
  <si>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</si>
  <si>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</si>
  <si>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</si>
  <si>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</si>
  <si>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</si>
  <si>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</si>
  <si>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</si>
  <si>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</si>
  <si>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</si>
  <si>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</si>
  <si>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</si>
  <si>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</si>
  <si>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</si>
  <si>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</si>
  <si>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</si>
  <si>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</si>
  <si>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</si>
  <si>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</si>
  <si>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</si>
  <si>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</si>
  <si>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</si>
  <si>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</si>
  <si>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</si>
  <si>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</si>
  <si>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</si>
  <si>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</si>
  <si>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</si>
  <si>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</si>
  <si>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</si>
  <si>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</si>
  <si>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</si>
  <si>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</si>
  <si>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</si>
  <si>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</si>
  <si>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</si>
  <si>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</si>
  <si>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</si>
  <si>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</si>
  <si>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</si>
  <si>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</si>
  <si>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</si>
  <si>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</si>
  <si>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</si>
  <si>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</si>
  <si>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</si>
  <si>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</si>
  <si>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</si>
  <si>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</si>
  <si>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</si>
  <si>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</si>
  <si>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</si>
  <si>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</si>
  <si>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</si>
  <si>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</si>
  <si>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</si>
  <si>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</si>
  <si>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</si>
  <si>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</si>
  <si>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</si>
  <si>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</si>
  <si>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</si>
  <si>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</si>
  <si>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</si>
  <si>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</si>
  <si>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</si>
  <si>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</si>
  <si>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</si>
  <si>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</si>
  <si>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</si>
  <si>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</si>
  <si>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</si>
  <si>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</si>
  <si>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</si>
  <si>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</si>
  <si>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</si>
  <si>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</si>
  <si>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</si>
  <si>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</si>
  <si>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</si>
  <si>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</si>
  <si>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</si>
  <si>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</si>
  <si>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</si>
  <si>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</si>
  <si>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</si>
  <si>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</si>
  <si>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</si>
  <si>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</si>
  <si>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</si>
  <si>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</si>
  <si>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</si>
  <si>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</si>
  <si>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</si>
  <si>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</si>
  <si>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</si>
  <si>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</si>
  <si>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</si>
  <si>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</si>
  <si>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</si>
  <si>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</si>
  <si>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</si>
  <si>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</si>
  <si>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</si>
  <si>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</si>
  <si>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</si>
  <si>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</si>
  <si>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</si>
  <si>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</si>
  <si>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</si>
  <si>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</si>
  <si>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</si>
  <si>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</si>
  <si>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</si>
  <si>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</si>
  <si>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</si>
  <si>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</si>
  <si>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</si>
  <si>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</si>
  <si>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</si>
  <si>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</si>
  <si>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</si>
  <si>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</si>
  <si>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</si>
  <si>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</si>
  <si>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</si>
  <si>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</si>
  <si>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</si>
  <si>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</si>
  <si>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</si>
  <si>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</si>
  <si>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</si>
  <si>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</si>
  <si>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</si>
  <si>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</si>
  <si>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</si>
  <si>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</si>
  <si>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</si>
  <si>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</si>
  <si>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</si>
  <si>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</si>
  <si>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</si>
  <si>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</si>
  <si>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</si>
  <si>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</si>
  <si>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</si>
  <si>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</si>
  <si>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</si>
  <si>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</si>
  <si>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</si>
  <si>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</si>
  <si>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</si>
  <si>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</si>
  <si>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</si>
  <si>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</si>
  <si>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</si>
  <si>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</si>
  <si>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</si>
  <si>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</si>
  <si>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</si>
  <si>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</si>
  <si>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</si>
  <si>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</si>
  <si>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</si>
  <si>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</si>
  <si>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</si>
  <si>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</si>
  <si>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</si>
  <si>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</si>
  <si>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</si>
  <si>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</si>
  <si>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</si>
  <si>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</si>
  <si>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</si>
  <si>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</si>
  <si>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</si>
  <si>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</si>
  <si>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</si>
  <si>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</si>
  <si>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</si>
  <si>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</si>
  <si>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</si>
  <si>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</si>
  <si>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</si>
  <si>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</si>
  <si>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</si>
  <si>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</si>
  <si>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</si>
  <si>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</si>
  <si>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</si>
  <si>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</si>
  <si>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</si>
  <si>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</si>
  <si>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</si>
  <si>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</si>
  <si>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</si>
  <si>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</si>
  <si>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</si>
  <si>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</si>
  <si>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</si>
  <si>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</si>
  <si>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</si>
  <si>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</si>
  <si>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</si>
  <si>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</si>
  <si>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</si>
  <si>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</si>
  <si>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</si>
  <si>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</si>
  <si>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</si>
  <si>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</si>
  <si>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</si>
  <si>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</si>
  <si>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</si>
  <si>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</si>
  <si>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</si>
  <si>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</si>
  <si>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</si>
  <si>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</si>
  <si>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</si>
  <si>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</si>
  <si>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</si>
  <si>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</si>
  <si>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</si>
  <si>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</si>
  <si>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</si>
  <si>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</si>
  <si>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</si>
  <si>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</si>
  <si>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</si>
  <si>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</si>
  <si>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</si>
  <si>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</si>
  <si>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</si>
  <si>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</si>
  <si>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</si>
  <si>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</si>
  <si>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</si>
  <si>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</si>
  <si>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</si>
  <si>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</si>
  <si>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</si>
  <si>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</si>
  <si>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</si>
  <si>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</si>
  <si>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</si>
  <si>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</si>
  <si>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</si>
  <si>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</si>
  <si>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</si>
  <si>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</si>
  <si>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</si>
  <si>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</si>
  <si>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</si>
  <si>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</si>
  <si>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</si>
  <si>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</si>
  <si>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</si>
  <si>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</si>
  <si>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</si>
  <si>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</si>
  <si>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</si>
  <si>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</si>
  <si>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</si>
  <si>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</si>
  <si>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</si>
  <si>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</si>
  <si>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</si>
  <si>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</si>
  <si>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</si>
  <si>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</si>
  <si>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</si>
  <si>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</si>
  <si>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</si>
  <si>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</si>
  <si>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</si>
  <si>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</si>
  <si>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</si>
  <si>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</si>
  <si>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</si>
  <si>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</si>
  <si>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</si>
  <si>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</si>
  <si>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</si>
  <si>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</si>
  <si>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</si>
  <si>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</si>
  <si>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</si>
  <si>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</si>
  <si>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</si>
  <si>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</si>
  <si>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</si>
  <si>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</si>
  <si>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</si>
  <si>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</si>
  <si>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</si>
  <si>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</si>
  <si>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</si>
  <si>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</si>
  <si>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</si>
  <si>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</si>
  <si>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</si>
  <si>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</si>
  <si>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</si>
  <si>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</si>
  <si>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</si>
  <si>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</si>
  <si>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</si>
  <si>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</si>
  <si>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</si>
  <si>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</si>
  <si>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</si>
  <si>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</si>
  <si>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</si>
  <si>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</si>
  <si>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</si>
  <si>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</si>
  <si>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</si>
  <si>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</si>
  <si>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</si>
  <si>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</si>
  <si>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</si>
  <si>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</si>
  <si>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</si>
  <si>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</si>
  <si>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</si>
  <si>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</si>
  <si>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</si>
  <si>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</si>
  <si>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</si>
  <si>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</si>
  <si>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</si>
  <si>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</si>
  <si>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</si>
  <si>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</si>
  <si>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</si>
  <si>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</si>
  <si>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</si>
  <si>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</si>
  <si>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</si>
  <si>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</si>
  <si>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</si>
  <si>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</si>
  <si>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</si>
  <si>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</si>
  <si>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</si>
  <si>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</si>
  <si>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</si>
  <si>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</si>
  <si>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</si>
  <si>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</si>
  <si>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</si>
  <si>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</si>
  <si>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</si>
  <si>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</si>
  <si>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</si>
  <si>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</si>
  <si>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</si>
  <si>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</si>
  <si>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</si>
  <si>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</si>
  <si>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</si>
  <si>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</si>
  <si>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</si>
  <si>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</si>
  <si>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</si>
  <si>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</si>
  <si>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</si>
  <si>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</si>
  <si>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</si>
  <si>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</si>
  <si>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</si>
  <si>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</si>
  <si>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</si>
  <si>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</si>
  <si>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</si>
  <si>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</si>
  <si>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</si>
  <si>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</si>
  <si>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</si>
  <si>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</si>
  <si>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</si>
  <si>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</si>
  <si>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</si>
  <si>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</si>
  <si>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</si>
  <si>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</si>
  <si>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</si>
  <si>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</si>
  <si>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</si>
  <si>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</si>
  <si>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</si>
  <si>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</si>
  <si>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</si>
  <si>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</si>
  <si>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</si>
  <si>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</si>
  <si>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</si>
  <si>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</si>
  <si>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</si>
  <si>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</si>
  <si>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</si>
  <si>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</si>
  <si>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</si>
  <si>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</si>
  <si>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</si>
  <si>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</si>
  <si>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</si>
  <si>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</si>
  <si>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</si>
  <si>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</si>
  <si>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</si>
  <si>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</si>
  <si>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</si>
  <si>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</si>
  <si>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</si>
  <si>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</si>
  <si>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</si>
  <si>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</si>
  <si>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</si>
  <si>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</si>
  <si>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</si>
  <si>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</si>
  <si>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</si>
  <si>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</si>
  <si>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</si>
  <si>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</si>
  <si>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</si>
  <si>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</si>
  <si>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</si>
  <si>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</si>
  <si>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</si>
  <si>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</si>
  <si>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</si>
  <si>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</si>
  <si>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</si>
  <si>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</si>
  <si>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</si>
  <si>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</si>
  <si>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</si>
  <si>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</si>
  <si>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</si>
  <si>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</si>
  <si>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</si>
  <si>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</si>
  <si>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</si>
  <si>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</si>
  <si>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</si>
  <si>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</si>
  <si>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</si>
  <si>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</si>
  <si>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</si>
  <si>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</si>
  <si>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</si>
  <si>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</si>
  <si>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</si>
  <si>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</si>
  <si>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</si>
  <si>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</si>
  <si>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</si>
  <si>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</si>
  <si>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</si>
  <si>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</si>
  <si>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</si>
  <si>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</si>
  <si>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</si>
  <si>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</si>
  <si>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</si>
  <si>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</si>
  <si>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</si>
  <si>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</si>
  <si>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</si>
  <si>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</si>
  <si>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</si>
  <si>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</si>
  <si>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</si>
  <si>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</si>
  <si>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</si>
  <si>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</si>
  <si>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</si>
  <si>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</si>
  <si>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</si>
  <si>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</si>
  <si>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</si>
  <si>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</si>
  <si>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</si>
  <si>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</si>
  <si>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</si>
  <si>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</si>
  <si>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</si>
  <si>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</si>
  <si>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</si>
  <si>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</si>
  <si>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</si>
  <si>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</si>
  <si>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</si>
  <si>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</si>
  <si>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</si>
  <si>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</si>
  <si>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</si>
  <si>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</si>
  <si>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</si>
  <si>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</si>
  <si>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</si>
  <si>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</si>
  <si>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</si>
  <si>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</si>
  <si>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</si>
  <si>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</si>
  <si>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</si>
  <si>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</si>
  <si>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</si>
  <si>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</si>
  <si>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</si>
  <si>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</si>
  <si>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</si>
  <si>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</si>
  <si>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</si>
  <si>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</si>
  <si>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</si>
  <si>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</si>
  <si>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</si>
  <si>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</si>
  <si>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</si>
  <si>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</si>
  <si>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</si>
  <si>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</si>
  <si>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</si>
  <si>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</si>
  <si>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</si>
  <si>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</si>
  <si>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</si>
  <si>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</si>
  <si>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</si>
  <si>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</si>
  <si>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</si>
  <si>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</si>
  <si>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</si>
  <si>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</si>
  <si>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</si>
  <si>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</si>
  <si>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</si>
  <si>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</si>
  <si>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</si>
  <si>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</si>
  <si>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</si>
  <si>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</si>
  <si>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</si>
  <si>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</si>
  <si>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</si>
  <si>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</si>
  <si>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</si>
  <si>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</si>
  <si>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</si>
  <si>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</si>
  <si>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</si>
  <si>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</si>
  <si>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</si>
  <si>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</si>
  <si>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</si>
  <si>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</si>
  <si>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</si>
  <si>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</si>
  <si>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</si>
  <si>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</si>
  <si>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</si>
  <si>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</si>
  <si>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</si>
  <si>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</si>
  <si>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</si>
  <si>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</si>
  <si>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</si>
  <si>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</si>
  <si>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</si>
  <si>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</si>
  <si>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</si>
  <si>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</si>
  <si>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</si>
  <si>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</si>
  <si>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</si>
  <si>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</si>
  <si>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</si>
  <si>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</si>
  <si>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</si>
  <si>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</si>
  <si>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</si>
  <si>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</si>
  <si>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</si>
  <si>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</si>
  <si>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</si>
  <si>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</si>
  <si>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</si>
  <si>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</si>
  <si>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</si>
  <si>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</si>
  <si>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</si>
  <si>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</si>
  <si>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</si>
  <si>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</si>
  <si>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</si>
  <si>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</si>
  <si>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</si>
  <si>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</si>
  <si>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</si>
  <si>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</si>
  <si>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</si>
  <si>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</si>
  <si>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</si>
  <si>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</si>
  <si>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</si>
  <si>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</si>
  <si>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</si>
  <si>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</si>
  <si>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</si>
  <si>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</si>
  <si>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</si>
  <si>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</si>
  <si>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</si>
  <si>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</si>
  <si>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</si>
  <si>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</si>
  <si>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</si>
  <si>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</si>
  <si>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</si>
  <si>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</si>
  <si>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</si>
  <si>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</si>
  <si>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</si>
  <si>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</si>
  <si>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</si>
  <si>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</si>
  <si>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</si>
  <si>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</si>
  <si>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</si>
  <si>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</si>
  <si>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</si>
  <si>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</si>
  <si>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</si>
  <si>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</si>
  <si>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</si>
  <si>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</si>
  <si>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</si>
  <si>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</si>
  <si>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</si>
  <si>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</si>
  <si>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</si>
  <si>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</si>
  <si>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</si>
  <si>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</si>
  <si>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</si>
  <si>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</si>
  <si>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</si>
  <si>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</si>
  <si>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</si>
  <si>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</si>
  <si>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</si>
  <si>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</si>
  <si>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</si>
  <si>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</si>
  <si>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</si>
  <si>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</si>
  <si>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</si>
  <si>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</si>
  <si>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</si>
  <si>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</si>
  <si>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</si>
  <si>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</si>
  <si>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</si>
  <si>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</si>
  <si>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</si>
  <si>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</si>
  <si>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</si>
  <si>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</si>
  <si>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</si>
  <si>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</si>
  <si>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</si>
  <si>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</si>
  <si>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</si>
  <si>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</si>
  <si>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</si>
  <si>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</si>
  <si>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</si>
  <si>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</si>
  <si>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</si>
  <si>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</si>
  <si>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</si>
  <si>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</si>
  <si>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</si>
  <si>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</si>
  <si>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</si>
  <si>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</si>
  <si>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</si>
  <si>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</si>
  <si>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</si>
  <si>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</si>
  <si>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</si>
  <si>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</si>
  <si>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</si>
  <si>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</si>
  <si>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</si>
  <si>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</si>
  <si>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</si>
  <si>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</si>
  <si>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</si>
  <si>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</si>
  <si>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</si>
  <si>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</si>
  <si>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</si>
  <si>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</si>
  <si>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</si>
  <si>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</si>
  <si>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</si>
  <si>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</si>
  <si>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</si>
  <si>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</si>
  <si>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</si>
  <si>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</si>
  <si>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</si>
  <si>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</si>
  <si>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</si>
  <si>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</si>
  <si>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</si>
  <si>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</si>
  <si>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</si>
  <si>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</si>
  <si>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</si>
  <si>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</si>
  <si>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</si>
  <si>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</si>
  <si>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</si>
  <si>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</si>
  <si>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</si>
  <si>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</si>
  <si>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</si>
  <si>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</si>
  <si>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</si>
  <si>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</si>
  <si>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</si>
  <si>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</si>
  <si>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</si>
  <si>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</si>
  <si>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</si>
  <si>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</si>
  <si>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</si>
  <si>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</si>
  <si>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</si>
  <si>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</si>
  <si>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</si>
  <si>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</si>
  <si>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</si>
  <si>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</si>
  <si>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</si>
  <si>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</si>
  <si>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</si>
  <si>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</si>
  <si>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</si>
  <si>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</si>
  <si>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</si>
  <si>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</si>
  <si>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</si>
  <si>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</si>
  <si>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</si>
  <si>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</si>
  <si>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</si>
  <si>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</si>
  <si>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</si>
  <si>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</si>
  <si>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</si>
  <si>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</si>
  <si>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</si>
  <si>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</si>
  <si>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</si>
  <si>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</si>
  <si>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</si>
  <si>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</si>
  <si>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</si>
  <si>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</si>
  <si>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</si>
  <si>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</si>
  <si>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</si>
  <si>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</si>
  <si>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</si>
  <si>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</si>
  <si>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</si>
  <si>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</si>
  <si>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</si>
  <si>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</si>
  <si>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</si>
  <si>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</si>
  <si>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</si>
  <si>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</si>
  <si>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</si>
  <si>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</si>
  <si>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</si>
  <si>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</si>
  <si>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</si>
  <si>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</si>
  <si>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</si>
  <si>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</si>
  <si>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</si>
  <si>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</si>
  <si>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</si>
  <si>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</si>
  <si>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</si>
  <si>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</si>
  <si>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</si>
  <si>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</si>
  <si>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</si>
  <si>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</si>
  <si>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</si>
  <si>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</si>
  <si>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</si>
  <si>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</si>
  <si>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</si>
  <si>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</si>
  <si>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</si>
  <si>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</si>
  <si>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</si>
  <si>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</si>
  <si>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</si>
  <si>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</si>
  <si>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</si>
  <si>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</si>
  <si>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</si>
  <si>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</si>
  <si>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</si>
  <si>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</si>
  <si>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</si>
  <si>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</si>
  <si>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</si>
  <si>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</si>
  <si>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</si>
  <si>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</si>
  <si>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</si>
  <si>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</si>
  <si>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</si>
  <si>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</si>
  <si>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</si>
  <si>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</si>
  <si>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</si>
  <si>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</si>
  <si>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</si>
  <si>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</si>
  <si>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</si>
  <si>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</si>
  <si>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</si>
  <si>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</si>
  <si>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</si>
  <si>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</si>
  <si>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</si>
  <si>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</si>
  <si>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</si>
  <si>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</si>
  <si>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</si>
  <si>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</si>
  <si>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</si>
  <si>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</si>
  <si>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</si>
  <si>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</si>
  <si>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</si>
  <si>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</si>
  <si>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</si>
  <si>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</si>
  <si>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</si>
  <si>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</si>
  <si>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</si>
  <si>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</si>
  <si>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</si>
  <si>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</si>
  <si>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</si>
  <si>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</si>
  <si>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</si>
  <si>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</si>
  <si>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</si>
  <si>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</si>
  <si>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</si>
  <si>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</si>
  <si>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</si>
  <si>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</si>
  <si>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</si>
  <si>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</si>
  <si>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</si>
  <si>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</si>
  <si>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</si>
  <si>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</si>
  <si>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</si>
  <si>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</si>
  <si>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</si>
  <si>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</si>
  <si>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</si>
  <si>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</si>
  <si>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</si>
  <si>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</si>
  <si>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</si>
  <si>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</si>
  <si>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</si>
  <si>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</si>
  <si>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</si>
  <si>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</si>
  <si>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</si>
  <si>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</si>
  <si>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</si>
  <si>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</si>
  <si>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</si>
  <si>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</si>
  <si>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</si>
  <si>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</si>
  <si>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204_Tòa Nhà E</t>
  </si>
  <si>
    <t>205_Tòa Nhà E</t>
  </si>
  <si>
    <t>301/1_Tòa Nhà E</t>
  </si>
  <si>
    <t>301/2_Tòa Nhà E</t>
  </si>
  <si>
    <t>304/1_Tòa Nhà E</t>
  </si>
  <si>
    <t>304/2_Tòa Nhà E</t>
  </si>
  <si>
    <t>401_Tòa Nhà E</t>
  </si>
  <si>
    <t>402_Tòa Nhà E</t>
  </si>
  <si>
    <t>404_Tòa Nhà E</t>
  </si>
  <si>
    <t>405_Tòa Nhà E</t>
  </si>
  <si>
    <t>501/1_Tòa Nhà E</t>
  </si>
  <si>
    <t>501/2_Tòa Nhà E</t>
  </si>
  <si>
    <t>504/1_Tòa Nhà E</t>
  </si>
  <si>
    <t>504/2_Tòa Nhà E</t>
  </si>
  <si>
    <t>108_Tòa Nhà F</t>
  </si>
  <si>
    <t>112/1_Tòa Nhà F</t>
  </si>
  <si>
    <t>112/2_Tòa Nhà F</t>
  </si>
  <si>
    <t>201_Tòa Nhà F</t>
  </si>
  <si>
    <t>205_Tòa Nhà F</t>
  </si>
  <si>
    <t>210_Tòa Nhà F</t>
  </si>
  <si>
    <t>211_Tòa Nhà F</t>
  </si>
  <si>
    <t>404_Tòa Nhà F</t>
  </si>
  <si>
    <t>405_Tòa Nhà F</t>
  </si>
  <si>
    <t>501_Tòa Nhà F</t>
  </si>
  <si>
    <t>502_Tòa Nhà F</t>
  </si>
  <si>
    <t>503_Tòa Nhà F</t>
  </si>
  <si>
    <t>504_Tòa Nhà F</t>
  </si>
  <si>
    <t>505_Tòa Nhà F</t>
  </si>
  <si>
    <t>508_Tòa Nhà F</t>
  </si>
  <si>
    <t>509_Tòa Nhà F</t>
  </si>
  <si>
    <t>510_Tòa Nhà F</t>
  </si>
  <si>
    <t>511_Tòa Nhà F</t>
  </si>
  <si>
    <t>512/1_Tòa Nhà F</t>
  </si>
  <si>
    <t>512/2_Tòa Nhà F</t>
  </si>
  <si>
    <t>208_Tòa Nhà G</t>
  </si>
  <si>
    <t>209_Tòa Nhà G</t>
  </si>
  <si>
    <t>211_Tòa Nhà G</t>
  </si>
  <si>
    <t>214_Tòa Nhà G</t>
  </si>
  <si>
    <t>216_Tòa Nhà G</t>
  </si>
  <si>
    <t>301_Tòa Nhà G</t>
  </si>
  <si>
    <t>302_Tòa Nhà G</t>
  </si>
  <si>
    <t>303_Tòa Nhà G</t>
  </si>
  <si>
    <t>304_Tòa Nhà G</t>
  </si>
  <si>
    <t>305/1_Tòa Nhà G</t>
  </si>
  <si>
    <t>305/2_Tòa Nhà G</t>
  </si>
  <si>
    <t>308_Tòa Nhà G</t>
  </si>
  <si>
    <t>309_Tòa Nhà G</t>
  </si>
  <si>
    <t>311_Tòa Nhà G</t>
  </si>
  <si>
    <t>314_Tòa Nhà G</t>
  </si>
  <si>
    <t>316/1_Tòa Nhà G</t>
  </si>
  <si>
    <t>316/2_Tòa Nhà G</t>
  </si>
  <si>
    <t>401_Tòa Nhà G</t>
  </si>
  <si>
    <t>402_Tòa Nhà G</t>
  </si>
  <si>
    <t>403_Tòa Nhà G</t>
  </si>
  <si>
    <t>404_Tòa Nhà G</t>
  </si>
  <si>
    <t>405/1_Tòa Nhà G</t>
  </si>
  <si>
    <t>405/2_Tòa Nhà G</t>
  </si>
  <si>
    <t>408_Tòa Nhà G</t>
  </si>
  <si>
    <t>409_Tòa Nhà G</t>
  </si>
  <si>
    <t>411_Tòa Nhà G</t>
  </si>
  <si>
    <t>414_Tòa Nhà G</t>
  </si>
  <si>
    <t>416/1_Tòa Nhà G</t>
  </si>
  <si>
    <t>416/2_Tòa Nhà G</t>
  </si>
  <si>
    <t>501_Tòa Nhà G</t>
  </si>
  <si>
    <t>502_Tòa Nhà G</t>
  </si>
  <si>
    <t>503_Tòa Nhà G</t>
  </si>
  <si>
    <t>504_Tòa Nhà G</t>
  </si>
  <si>
    <t>509_Tòa Nhà G</t>
  </si>
  <si>
    <t>Huỳnh Thị Nguyệt</t>
  </si>
  <si>
    <t>Ái</t>
  </si>
  <si>
    <t>DS 103 A</t>
  </si>
  <si>
    <t>Nguyễn Phương Tâm</t>
  </si>
  <si>
    <t>Anh</t>
  </si>
  <si>
    <t>Lê Hoàng Trang</t>
  </si>
  <si>
    <t>Lê Ngọc</t>
  </si>
  <si>
    <t>Lê Kim</t>
  </si>
  <si>
    <t>Bảo</t>
  </si>
  <si>
    <t>Nguyễn Ngọc Quỳnh</t>
  </si>
  <si>
    <t>Châu</t>
  </si>
  <si>
    <t>Nguyễn Thị Ngọc</t>
  </si>
  <si>
    <t>Diệp</t>
  </si>
  <si>
    <t>Nguyễn Trần Thu</t>
  </si>
  <si>
    <t>Diệu</t>
  </si>
  <si>
    <t>Lê Chí</t>
  </si>
  <si>
    <t>Dũng</t>
  </si>
  <si>
    <t>Nguyễn Thị Mỹ</t>
  </si>
  <si>
    <t>Duyên</t>
  </si>
  <si>
    <t>Nguyễn Phùng Hương</t>
  </si>
  <si>
    <t>Giang</t>
  </si>
  <si>
    <t>Nguyễn Hữu</t>
  </si>
  <si>
    <t>Hải</t>
  </si>
  <si>
    <t>Trần Nguyễn Ngọc</t>
  </si>
  <si>
    <t>Hân</t>
  </si>
  <si>
    <t>Nguyễn Như Bảo</t>
  </si>
  <si>
    <t>Phùng Lương Gia</t>
  </si>
  <si>
    <t>Phạm Nguyễn Gia</t>
  </si>
  <si>
    <t>Phạm Hồng</t>
  </si>
  <si>
    <t>Hạnh</t>
  </si>
  <si>
    <t>Hoàng Thị Thu</t>
  </si>
  <si>
    <t>Hiền</t>
  </si>
  <si>
    <t>Võ Thị</t>
  </si>
  <si>
    <t>Hiếu</t>
  </si>
  <si>
    <t>Nguyễn Trung</t>
  </si>
  <si>
    <t>Trần Thị</t>
  </si>
  <si>
    <t>Hòa</t>
  </si>
  <si>
    <t>Nguyễn Thị Minh</t>
  </si>
  <si>
    <t>Hoàng</t>
  </si>
  <si>
    <t>Nguyễn Hoàng Nhật</t>
  </si>
  <si>
    <t>Huy</t>
  </si>
  <si>
    <t>Nguyễn Quốc Quang</t>
  </si>
  <si>
    <t>Nguyễn Đan</t>
  </si>
  <si>
    <t>Nguyễn Thị Thanh</t>
  </si>
  <si>
    <t>Huyền</t>
  </si>
  <si>
    <t>Trần Quốc</t>
  </si>
  <si>
    <t>Khả</t>
  </si>
  <si>
    <t>Nguyễn Đăng</t>
  </si>
  <si>
    <t>Khôi</t>
  </si>
  <si>
    <t>Phạm Quỳnh</t>
  </si>
  <si>
    <t>Lam</t>
  </si>
  <si>
    <t>Nguyễn Ngọc</t>
  </si>
  <si>
    <t>Lê Thị Diệu</t>
  </si>
  <si>
    <t>Linh</t>
  </si>
  <si>
    <t>Phan Khánh</t>
  </si>
  <si>
    <t>Đinh Ngọc Hoài</t>
  </si>
  <si>
    <t>Nguyễn Thị Trúc</t>
  </si>
  <si>
    <t>Hoàng Thị Khánh</t>
  </si>
  <si>
    <t>Trần Thị Mai</t>
  </si>
  <si>
    <t>Huỳnh Thị Khánh</t>
  </si>
  <si>
    <t>Trần Nguyễn Như</t>
  </si>
  <si>
    <t>Loan</t>
  </si>
  <si>
    <t>Lê Thị Cẩm</t>
  </si>
  <si>
    <t>Ly</t>
  </si>
  <si>
    <t>Trịnh Thị Kiều</t>
  </si>
  <si>
    <t>My</t>
  </si>
  <si>
    <t>Nguyễn Phạm Hà</t>
  </si>
  <si>
    <t>Nguyễn Thảo</t>
  </si>
  <si>
    <t>Cao Hồng</t>
  </si>
  <si>
    <t>Mỹ</t>
  </si>
  <si>
    <t>Võ Đỗ Ly</t>
  </si>
  <si>
    <t>Na</t>
  </si>
  <si>
    <t>Trần Bảo</t>
  </si>
  <si>
    <t>Ngân</t>
  </si>
  <si>
    <t>Vũ Mai</t>
  </si>
  <si>
    <t>Lê Thảo</t>
  </si>
  <si>
    <t>Phan Yến</t>
  </si>
  <si>
    <t>Ngọc</t>
  </si>
  <si>
    <t>Võ Nguyễn Bảo</t>
  </si>
  <si>
    <t>Nguyên</t>
  </si>
  <si>
    <t>Đinh Jang</t>
  </si>
  <si>
    <t>Bùi Ngọc</t>
  </si>
  <si>
    <t>Nhàn</t>
  </si>
  <si>
    <t>Lê Minh</t>
  </si>
  <si>
    <t>Nhật</t>
  </si>
  <si>
    <t>Nguyễn Kim</t>
  </si>
  <si>
    <t>Lê Thị Thùy</t>
  </si>
  <si>
    <t>Nhi</t>
  </si>
  <si>
    <t>Lê Hoàng Yến</t>
  </si>
  <si>
    <t>Hồ Hoàng Uyển</t>
  </si>
  <si>
    <t>Huỳnh Hà</t>
  </si>
  <si>
    <t>Như</t>
  </si>
  <si>
    <t>Phạm Kiều</t>
  </si>
  <si>
    <t>Oanh</t>
  </si>
  <si>
    <t>Lưu Minh</t>
  </si>
  <si>
    <t>Phương</t>
  </si>
  <si>
    <t>Hà Nguyễn Nam</t>
  </si>
  <si>
    <t>Lê Nguyễn Hoàng</t>
  </si>
  <si>
    <t>Quân</t>
  </si>
  <si>
    <t>Trần Thục</t>
  </si>
  <si>
    <t>Quyên</t>
  </si>
  <si>
    <t>Nguyễn Tuấn</t>
  </si>
  <si>
    <t>Tài</t>
  </si>
  <si>
    <t>Đào Văn</t>
  </si>
  <si>
    <t>Thái</t>
  </si>
  <si>
    <t>Huỳnh Thị</t>
  </si>
  <si>
    <t>Thắm</t>
  </si>
  <si>
    <t>Đặng Quốc</t>
  </si>
  <si>
    <t>Thành</t>
  </si>
  <si>
    <t>Lê Thị Phương</t>
  </si>
  <si>
    <t>Thảo</t>
  </si>
  <si>
    <t>Nguyễn Thy</t>
  </si>
  <si>
    <t>Nguyễn Công</t>
  </si>
  <si>
    <t>Thiện</t>
  </si>
  <si>
    <t>Nguyễn Thị Phước</t>
  </si>
  <si>
    <t>Thịnh</t>
  </si>
  <si>
    <t>Lê Thị</t>
  </si>
  <si>
    <t>Thọ</t>
  </si>
  <si>
    <t>Nguyễn Thị Hoài</t>
  </si>
  <si>
    <t>Thu</t>
  </si>
  <si>
    <t>Huỳnh Thị Minh</t>
  </si>
  <si>
    <t>Thư</t>
  </si>
  <si>
    <t>Lê Thanh</t>
  </si>
  <si>
    <t>Thuý</t>
  </si>
  <si>
    <t>Trần Hà Diễm</t>
  </si>
  <si>
    <t>Thùy</t>
  </si>
  <si>
    <t>Tính</t>
  </si>
  <si>
    <t>Nguyễn Khánh Thanh</t>
  </si>
  <si>
    <t>Trà</t>
  </si>
  <si>
    <t>Nguyễn Vũ Thùy</t>
  </si>
  <si>
    <t>Trâm</t>
  </si>
  <si>
    <t>Huỳnh Thùy</t>
  </si>
  <si>
    <t>Trang</t>
  </si>
  <si>
    <t>Hà Đức Nhân</t>
  </si>
  <si>
    <t>Trí</t>
  </si>
  <si>
    <t>Lê Văn</t>
  </si>
  <si>
    <t>Trung</t>
  </si>
  <si>
    <t>Tán Lê Minh</t>
  </si>
  <si>
    <t>Trường</t>
  </si>
  <si>
    <t>Nguyễn Thị Đan</t>
  </si>
  <si>
    <t>Tuyền</t>
  </si>
  <si>
    <t>Nguyễn Thị Nhật</t>
  </si>
  <si>
    <t>Vân</t>
  </si>
  <si>
    <t>Lê Khanh</t>
  </si>
  <si>
    <t>Vy</t>
  </si>
  <si>
    <t>Nguyễn Thị Tường</t>
  </si>
  <si>
    <t>Lê Thị Yến</t>
  </si>
  <si>
    <t>Trần Thị Yến</t>
  </si>
  <si>
    <t>Huỳnh Nguyễn Hạ</t>
  </si>
  <si>
    <t>Cao Thị Hải</t>
  </si>
  <si>
    <t>Yến</t>
  </si>
  <si>
    <t>Nguyễn Đức Nhật</t>
  </si>
  <si>
    <t>Ân</t>
  </si>
  <si>
    <t>DS 103 AG</t>
  </si>
  <si>
    <t>Nguyễn Phương</t>
  </si>
  <si>
    <t xml:space="preserve">Brosset </t>
  </si>
  <si>
    <t>Axel</t>
  </si>
  <si>
    <t>Lê Quốc Gia</t>
  </si>
  <si>
    <t>Huỳnh Ngọc</t>
  </si>
  <si>
    <t>Bích</t>
  </si>
  <si>
    <t>Trần Thị Ngọc</t>
  </si>
  <si>
    <t>Trần Thị Kim</t>
  </si>
  <si>
    <t>Chi</t>
  </si>
  <si>
    <t>Huỳnh Tấn</t>
  </si>
  <si>
    <t>Đức</t>
  </si>
  <si>
    <t>Lưu Mạnh</t>
  </si>
  <si>
    <t>Duy</t>
  </si>
  <si>
    <t>Trần Tấn Hoàng</t>
  </si>
  <si>
    <t>Hà</t>
  </si>
  <si>
    <t>Trần Ngọc Minh</t>
  </si>
  <si>
    <t>Hằng</t>
  </si>
  <si>
    <t>Nguyễn Thanh</t>
  </si>
  <si>
    <t>Lê Duy</t>
  </si>
  <si>
    <t>Đặng Như Phước</t>
  </si>
  <si>
    <t>Hưng</t>
  </si>
  <si>
    <t>Bùi Thanh</t>
  </si>
  <si>
    <t>Hương</t>
  </si>
  <si>
    <t>Nguyễn Văn</t>
  </si>
  <si>
    <t>Nguyễn Gia</t>
  </si>
  <si>
    <t>Giao Thị Thanh</t>
  </si>
  <si>
    <t>Đinh Hồng</t>
  </si>
  <si>
    <t>Huynh</t>
  </si>
  <si>
    <t>Trần Xuân</t>
  </si>
  <si>
    <t>Khang</t>
  </si>
  <si>
    <t>Trần Ngọc</t>
  </si>
  <si>
    <t>Khánh</t>
  </si>
  <si>
    <t xml:space="preserve"> </t>
  </si>
  <si>
    <t>Khiêng</t>
  </si>
  <si>
    <t>Nguyễn Viết Nguyên</t>
  </si>
  <si>
    <t>Khoa</t>
  </si>
  <si>
    <t>Ngô Thị Ái</t>
  </si>
  <si>
    <t>Huỳnh Thị Trúc</t>
  </si>
  <si>
    <t>Nguyễn Bội</t>
  </si>
  <si>
    <t>Trần Đăng</t>
  </si>
  <si>
    <t>Nguyễn Hiếu Thiện</t>
  </si>
  <si>
    <t>Luân</t>
  </si>
  <si>
    <t>Phạm Trịnh Tố</t>
  </si>
  <si>
    <t>Luyn</t>
  </si>
  <si>
    <t>Hoàng Phương</t>
  </si>
  <si>
    <t>Mai</t>
  </si>
  <si>
    <t>Trần Quang</t>
  </si>
  <si>
    <t>Min</t>
  </si>
  <si>
    <t>Huỳnh Phạm Minh</t>
  </si>
  <si>
    <t>Nghĩa</t>
  </si>
  <si>
    <t>Phạm Hoàng Như</t>
  </si>
  <si>
    <t>Huỳnh Phương Thảo</t>
  </si>
  <si>
    <t>Lê Võ Bình</t>
  </si>
  <si>
    <t>Mai Thị Yến</t>
  </si>
  <si>
    <t>Lưu Quỳnh</t>
  </si>
  <si>
    <t>Nguyễn Lê Hoàng</t>
  </si>
  <si>
    <t>Ni</t>
  </si>
  <si>
    <t>Phan Thị Tú</t>
  </si>
  <si>
    <t>Huỳnh Thị Ngọc</t>
  </si>
  <si>
    <t>Nguyễn Tấn</t>
  </si>
  <si>
    <t>Phát</t>
  </si>
  <si>
    <t xml:space="preserve">Ksor </t>
  </si>
  <si>
    <t>Phiên</t>
  </si>
  <si>
    <t>Nguyễn Lê</t>
  </si>
  <si>
    <t>Phú</t>
  </si>
  <si>
    <t>Phúc</t>
  </si>
  <si>
    <t>Nguyễn Minh</t>
  </si>
  <si>
    <t>Nguyễn Hoàng</t>
  </si>
  <si>
    <t>Đặng Duy</t>
  </si>
  <si>
    <t>Ngô Đạt Kiến</t>
  </si>
  <si>
    <t>Quốc</t>
  </si>
  <si>
    <t>Phạm Kiến</t>
  </si>
  <si>
    <t>Bùi Diễm</t>
  </si>
  <si>
    <t>Bùi Thị Như</t>
  </si>
  <si>
    <t>Quỳnh</t>
  </si>
  <si>
    <t>Trịnh Thị Như</t>
  </si>
  <si>
    <t>Lê Đình Thảo</t>
  </si>
  <si>
    <t>Hồ Ngọc Như</t>
  </si>
  <si>
    <t xml:space="preserve">Goujon </t>
  </si>
  <si>
    <t>Salome</t>
  </si>
  <si>
    <t>Sơn</t>
  </si>
  <si>
    <t>Thạch</t>
  </si>
  <si>
    <t>Đỗ Bình Phương</t>
  </si>
  <si>
    <t>Nguyễn Thu</t>
  </si>
  <si>
    <t>Lê Phương</t>
  </si>
  <si>
    <t>Trần Thị Phương</t>
  </si>
  <si>
    <t>Phạm Văn Trường</t>
  </si>
  <si>
    <t>Đoàn Gia</t>
  </si>
  <si>
    <t>Thiên</t>
  </si>
  <si>
    <t>Phan Thị Diệu</t>
  </si>
  <si>
    <t>Hồ Phạm Nguyên</t>
  </si>
  <si>
    <t>Trần Thị Minh</t>
  </si>
  <si>
    <t>Phan Thị Anh</t>
  </si>
  <si>
    <t>Bùi Võ Phương</t>
  </si>
  <si>
    <t>Thuỳ</t>
  </si>
  <si>
    <t>Nguyễn Thị</t>
  </si>
  <si>
    <t>Lê Nguyễn Bảo</t>
  </si>
  <si>
    <t>Thy</t>
  </si>
  <si>
    <t>Trần Thùy</t>
  </si>
  <si>
    <t>Tiên</t>
  </si>
  <si>
    <t>Trần Thị Thuỷ</t>
  </si>
  <si>
    <t>Ngô Thị Bảo</t>
  </si>
  <si>
    <t>Trần Thị Bảo</t>
  </si>
  <si>
    <t>Nguyễn Hoàng Bảo</t>
  </si>
  <si>
    <t>Trân</t>
  </si>
  <si>
    <t>Nguyễn Kiều</t>
  </si>
  <si>
    <t>Thái Thị Huyền</t>
  </si>
  <si>
    <t>Trọng</t>
  </si>
  <si>
    <t>Trần Thị Hoa</t>
  </si>
  <si>
    <t>Trúc</t>
  </si>
  <si>
    <t>Lê Trần Nhã</t>
  </si>
  <si>
    <t>Nguyễn Đình</t>
  </si>
  <si>
    <t>Nguyễn Phạm Cẩm</t>
  </si>
  <si>
    <t>Tú</t>
  </si>
  <si>
    <t>Võ Văn Anh</t>
  </si>
  <si>
    <t>Trần Thị Thanh</t>
  </si>
  <si>
    <t>Lê Nguyễn Phương</t>
  </si>
  <si>
    <t>Uyên</t>
  </si>
  <si>
    <t>Lê Nhật Khánh</t>
  </si>
  <si>
    <t>Trần Thị Hồng</t>
  </si>
  <si>
    <t>Hồ Lê Thảo</t>
  </si>
  <si>
    <t>Vi</t>
  </si>
  <si>
    <t>Dương Văn Quốc</t>
  </si>
  <si>
    <t>Việt</t>
  </si>
  <si>
    <t>Nguyễn Quang</t>
  </si>
  <si>
    <t>Vinh</t>
  </si>
  <si>
    <t>Lê Trần Yến</t>
  </si>
  <si>
    <t>Đặng Thị Phương</t>
  </si>
  <si>
    <t>Nguyễn Phạm Như</t>
  </si>
  <si>
    <t>Ý</t>
  </si>
  <si>
    <t>Phạm Thị Như</t>
  </si>
  <si>
    <t>Đỗ Nguyễn Bảo</t>
  </si>
  <si>
    <t>Trịnh Hoàng</t>
  </si>
  <si>
    <t>Trương Bảo</t>
  </si>
  <si>
    <t>An</t>
  </si>
  <si>
    <t>DS 103 AI</t>
  </si>
  <si>
    <t>Lê Nguyễn Thục</t>
  </si>
  <si>
    <t>Ánh</t>
  </si>
  <si>
    <t>Nguyễn Thị Hồng</t>
  </si>
  <si>
    <t>Bình</t>
  </si>
  <si>
    <t>Võ Thị Ngọc</t>
  </si>
  <si>
    <t>Ung Nho</t>
  </si>
  <si>
    <t>Cương</t>
  </si>
  <si>
    <t>Trương Hoàng Hải</t>
  </si>
  <si>
    <t>Đăng</t>
  </si>
  <si>
    <t>Diễm</t>
  </si>
  <si>
    <t>Nguyễn Thị Ánh</t>
  </si>
  <si>
    <t>Võ Đình</t>
  </si>
  <si>
    <t>Đình</t>
  </si>
  <si>
    <t>Doanh</t>
  </si>
  <si>
    <t>Lê Thị Mỹ</t>
  </si>
  <si>
    <t>Ngô Nguyễn Cẩm</t>
  </si>
  <si>
    <t>Đoàn Thị</t>
  </si>
  <si>
    <t>Nguyễn Thái</t>
  </si>
  <si>
    <t>Bùi Sỹ</t>
  </si>
  <si>
    <t>Võ Thị Xuân</t>
  </si>
  <si>
    <t>Hiên</t>
  </si>
  <si>
    <t>Phạm Thị Hoàng</t>
  </si>
  <si>
    <t>Hiệp</t>
  </si>
  <si>
    <t>Tôn Thất Nguyễn Ngọc</t>
  </si>
  <si>
    <t>Phạm Phú</t>
  </si>
  <si>
    <t>Kim Ngọc Gia</t>
  </si>
  <si>
    <t>Đặng Thị Thuỷ</t>
  </si>
  <si>
    <t>Lâm</t>
  </si>
  <si>
    <t>Hồ Nguyễn Phúc</t>
  </si>
  <si>
    <t>Lành</t>
  </si>
  <si>
    <t>Lê Thị Mai</t>
  </si>
  <si>
    <t>Nguyễn Diệu</t>
  </si>
  <si>
    <t>Đoàn Tiểu</t>
  </si>
  <si>
    <t>Long</t>
  </si>
  <si>
    <t>Nguyễn Khoa Phi</t>
  </si>
  <si>
    <t>Phạm Cẩm</t>
  </si>
  <si>
    <t>Võ Thúy Cẩm</t>
  </si>
  <si>
    <t>Đỗ Thị Lệ</t>
  </si>
  <si>
    <t>Phạm Thị Xuân</t>
  </si>
  <si>
    <t>Lê Nguyễn Linh</t>
  </si>
  <si>
    <t>Huỳnh Thị Thanh</t>
  </si>
  <si>
    <t>Nga</t>
  </si>
  <si>
    <t>Nguyễn Hằng</t>
  </si>
  <si>
    <t>Đoàn Thị Thanh</t>
  </si>
  <si>
    <t>Phạm Thị</t>
  </si>
  <si>
    <t>Bùi Thị</t>
  </si>
  <si>
    <t>Lê Thị Hoàng</t>
  </si>
  <si>
    <t>Nguyễn Thị Thúy</t>
  </si>
  <si>
    <t>Đoàn Lê Bảo</t>
  </si>
  <si>
    <t>Trương Thị Khánh</t>
  </si>
  <si>
    <t>Trương Thảo</t>
  </si>
  <si>
    <t>Đặng Lê Minh</t>
  </si>
  <si>
    <t>Võ Nguyễn Anh</t>
  </si>
  <si>
    <t>Nguyễn Văn Khôi</t>
  </si>
  <si>
    <t>Phan Thị Phi</t>
  </si>
  <si>
    <t>Phạm Thị Yến</t>
  </si>
  <si>
    <t>Nguyễn Thị Tuyết</t>
  </si>
  <si>
    <t>Hồ Nguyễn Uyên</t>
  </si>
  <si>
    <t>Nguyễn Thị Yến</t>
  </si>
  <si>
    <t>Nữ</t>
  </si>
  <si>
    <t>Tăng Thị Hoàng</t>
  </si>
  <si>
    <t>Ny</t>
  </si>
  <si>
    <t>Trần Châu</t>
  </si>
  <si>
    <t>Phi</t>
  </si>
  <si>
    <t>Lê Hữu</t>
  </si>
  <si>
    <t>Phước</t>
  </si>
  <si>
    <t>Trần Thị Quỳnh</t>
  </si>
  <si>
    <t>Đỗ Tấn</t>
  </si>
  <si>
    <t>Phan Như</t>
  </si>
  <si>
    <t>Võ Như</t>
  </si>
  <si>
    <t>Nguyễn Thị Diễm</t>
  </si>
  <si>
    <t>Trần Thị Diễm</t>
  </si>
  <si>
    <t>Võ Lê Hoàng</t>
  </si>
  <si>
    <t>Sa</t>
  </si>
  <si>
    <t>Nguyễn Anh</t>
  </si>
  <si>
    <t>Thắng</t>
  </si>
  <si>
    <t>Phan Lê Nguyên</t>
  </si>
  <si>
    <t>Nguyễn Thị Phương</t>
  </si>
  <si>
    <t>Mai Thị Anh</t>
  </si>
  <si>
    <t>Lê Thị Kim</t>
  </si>
  <si>
    <t>Ngô Trần Anh</t>
  </si>
  <si>
    <t>Huỳnh Như Bảo</t>
  </si>
  <si>
    <t>Trịnh Ngọc Bảo</t>
  </si>
  <si>
    <t>Vương Lê Huyền</t>
  </si>
  <si>
    <t>Nguyễn Thị Thùy</t>
  </si>
  <si>
    <t>Bùi Tài</t>
  </si>
  <si>
    <t>Lương Nhật</t>
  </si>
  <si>
    <t>Tống Nguyễn Cẩm</t>
  </si>
  <si>
    <t>Lê Mai Hữu</t>
  </si>
  <si>
    <t>Tuyến</t>
  </si>
  <si>
    <t>Lê Thị Thanh</t>
  </si>
  <si>
    <t>Tuyết</t>
  </si>
  <si>
    <t>Nguyễn Ánh</t>
  </si>
  <si>
    <t>Nguyễn Bảo Phương</t>
  </si>
  <si>
    <t>Huỳnh Gia</t>
  </si>
  <si>
    <t>Văn</t>
  </si>
  <si>
    <t>Phạm Thị Lệ</t>
  </si>
  <si>
    <t>Hồ Hà</t>
  </si>
  <si>
    <t>Phan Lê Phương</t>
  </si>
  <si>
    <t>Trần Thị Hải</t>
  </si>
  <si>
    <t>Trần Lê Thanh</t>
  </si>
  <si>
    <t>DS 103 AM</t>
  </si>
  <si>
    <t>Lê Phạm Kiều</t>
  </si>
  <si>
    <t>Đỗ Trần Phương</t>
  </si>
  <si>
    <t>Trần Đỗ Vân</t>
  </si>
  <si>
    <t>Hồ Thiện</t>
  </si>
  <si>
    <t>Cảnh</t>
  </si>
  <si>
    <t>Lương Nguyễn Diệu</t>
  </si>
  <si>
    <t>Trần Quỳnh</t>
  </si>
  <si>
    <t>Nguyễn Thị Anh</t>
  </si>
  <si>
    <t>Đào</t>
  </si>
  <si>
    <t>Đạt</t>
  </si>
  <si>
    <t>Nguyễn Thế</t>
  </si>
  <si>
    <t>Dương Lê</t>
  </si>
  <si>
    <t>Nguyễn Thị Thuỳ</t>
  </si>
  <si>
    <t>Dương</t>
  </si>
  <si>
    <t>Nguyễn Tiến</t>
  </si>
  <si>
    <t>Trương Phạm Thanh</t>
  </si>
  <si>
    <t>Nguyễn Trường</t>
  </si>
  <si>
    <t>Lâm Thịnh Thái</t>
  </si>
  <si>
    <t>Hoàng Thị Diệu</t>
  </si>
  <si>
    <t>Phùng Xuân</t>
  </si>
  <si>
    <t>Trương Vũ</t>
  </si>
  <si>
    <t>Trần Văn</t>
  </si>
  <si>
    <t>Võ Ngọc Huy</t>
  </si>
  <si>
    <t>Hồ Quang</t>
  </si>
  <si>
    <t>Huân</t>
  </si>
  <si>
    <t>Vũ Đức</t>
  </si>
  <si>
    <t>Hùng</t>
  </si>
  <si>
    <t>Trương Quang</t>
  </si>
  <si>
    <t>Huỳnh Lê Phúc</t>
  </si>
  <si>
    <t>Lê Trần Bảo</t>
  </si>
  <si>
    <t>Khanh</t>
  </si>
  <si>
    <t>Ngô Thị Kim</t>
  </si>
  <si>
    <t>Trương Trần Ngọc</t>
  </si>
  <si>
    <t>Nguyễn Hữu Minh</t>
  </si>
  <si>
    <t>Cao Thiên</t>
  </si>
  <si>
    <t>Lê Khánh</t>
  </si>
  <si>
    <t>Trần My</t>
  </si>
  <si>
    <t>Nguyễn Hồng</t>
  </si>
  <si>
    <t>Lý</t>
  </si>
  <si>
    <t>Y Kiệt</t>
  </si>
  <si>
    <t>Mlô</t>
  </si>
  <si>
    <t>Lê Thị Trà</t>
  </si>
  <si>
    <t>Vương Thị Lê</t>
  </si>
  <si>
    <t>Phan Thị Ly</t>
  </si>
  <si>
    <t>Nguyễn Thị Kim</t>
  </si>
  <si>
    <t>Ngô Minh</t>
  </si>
  <si>
    <t>Lương Hoàng</t>
  </si>
  <si>
    <t>Huỳnh Trịnh Bảo</t>
  </si>
  <si>
    <t>Lê Vũ Bảo</t>
  </si>
  <si>
    <t>Trần Vũ Công</t>
  </si>
  <si>
    <t>Nguyễn Thiện</t>
  </si>
  <si>
    <t>Nhân</t>
  </si>
  <si>
    <t>Đỗ Thị Yến</t>
  </si>
  <si>
    <t>Lâm Ngọc Uyên</t>
  </si>
  <si>
    <t>Huỳnh Lâm Tâm</t>
  </si>
  <si>
    <t>Trịnh Nguyễn Mỹ</t>
  </si>
  <si>
    <t>Huỳnh Thị Hoàng</t>
  </si>
  <si>
    <t>Nhung</t>
  </si>
  <si>
    <t>H Trâm</t>
  </si>
  <si>
    <t>Niê</t>
  </si>
  <si>
    <t>Pháp</t>
  </si>
  <si>
    <t>Nguyễn An</t>
  </si>
  <si>
    <t>Nguyễn Hoàng Nhã</t>
  </si>
  <si>
    <t>Lê Huỳnh Vinh</t>
  </si>
  <si>
    <t>Quang</t>
  </si>
  <si>
    <t>Tôn Thất Minh</t>
  </si>
  <si>
    <t>Bùi Thị Ngọc</t>
  </si>
  <si>
    <t>Võ Thị Sa</t>
  </si>
  <si>
    <t>Phạm Gia Phú</t>
  </si>
  <si>
    <t>Sang</t>
  </si>
  <si>
    <t>Puih H'</t>
  </si>
  <si>
    <t>Sưk</t>
  </si>
  <si>
    <t>Tâm</t>
  </si>
  <si>
    <t xml:space="preserve">Châu </t>
  </si>
  <si>
    <t>Tân</t>
  </si>
  <si>
    <t>Nguyễn Thị Cẩm</t>
  </si>
  <si>
    <t>Thanh</t>
  </si>
  <si>
    <t>Nguyễn Khắc</t>
  </si>
  <si>
    <t>Hoàng Tiến</t>
  </si>
  <si>
    <t>Hà Văn</t>
  </si>
  <si>
    <t>Ngô Thị Thanh</t>
  </si>
  <si>
    <t>Trương Thị Kim</t>
  </si>
  <si>
    <t>Hoàng Võ Như</t>
  </si>
  <si>
    <t>Thủy</t>
  </si>
  <si>
    <t>Nguyễn Thị Bích</t>
  </si>
  <si>
    <t>Trịnh Chí</t>
  </si>
  <si>
    <t>Lâm Khả</t>
  </si>
  <si>
    <t>Đặng Thị Thảo</t>
  </si>
  <si>
    <t>Viên</t>
  </si>
  <si>
    <t>Phan Châu Quốc</t>
  </si>
  <si>
    <t>Nguyễn Tường</t>
  </si>
  <si>
    <t>Nguyễn Thị Lệ</t>
  </si>
  <si>
    <t>Lương Thị Hoài</t>
  </si>
  <si>
    <t>DS 103 AO</t>
  </si>
  <si>
    <t>Cù Hoàng Vân</t>
  </si>
  <si>
    <t>Nguyễn Trần</t>
  </si>
  <si>
    <t>Phan Thị Ngọc</t>
  </si>
  <si>
    <t>Cầm</t>
  </si>
  <si>
    <t>Đặng Bảo</t>
  </si>
  <si>
    <t>Đinh Công Huy</t>
  </si>
  <si>
    <t>Chương</t>
  </si>
  <si>
    <t>Võ Thành</t>
  </si>
  <si>
    <t>Phan Thị Ánh</t>
  </si>
  <si>
    <t>Phạm Nguyễn Ánh</t>
  </si>
  <si>
    <t>Ngô Thị Nhơn</t>
  </si>
  <si>
    <t>Phan Nguyễn Trường</t>
  </si>
  <si>
    <t>Trần Thị Thúy</t>
  </si>
  <si>
    <t>Trần Minh</t>
  </si>
  <si>
    <t>Đồng Thị Xuân</t>
  </si>
  <si>
    <t>Võ Văn Quang</t>
  </si>
  <si>
    <t>Đặng Phạm Ngọc Gia</t>
  </si>
  <si>
    <t>Lương Quang</t>
  </si>
  <si>
    <t>Phạm Nguyên</t>
  </si>
  <si>
    <t>Kha</t>
  </si>
  <si>
    <t>Hồ Anh</t>
  </si>
  <si>
    <t>Nguyễn Hồ Minh</t>
  </si>
  <si>
    <t>Vũ Thị Hồng Thanh</t>
  </si>
  <si>
    <t>Lan</t>
  </si>
  <si>
    <t>Phạm Thị Thùy</t>
  </si>
  <si>
    <t>Võ Nguyễn Hồng</t>
  </si>
  <si>
    <t>Đoàn Thị Khánh</t>
  </si>
  <si>
    <t>Đinh Xuân</t>
  </si>
  <si>
    <t>Trịnh Hoài</t>
  </si>
  <si>
    <t>Nam</t>
  </si>
  <si>
    <t>Trần Mai Hoàng</t>
  </si>
  <si>
    <t>Trần Bích</t>
  </si>
  <si>
    <t>Nguyễn Thị Bảo</t>
  </si>
  <si>
    <t>Nguyễn Ngọc Khánh</t>
  </si>
  <si>
    <t>Ngô Thảo</t>
  </si>
  <si>
    <t>Cao Xuân</t>
  </si>
  <si>
    <t>Từ Thiện</t>
  </si>
  <si>
    <t>Ngô Quang</t>
  </si>
  <si>
    <t>Đào Yến</t>
  </si>
  <si>
    <t>Trương Thị Hoài</t>
  </si>
  <si>
    <t>Nguyễn Đỗ Gia</t>
  </si>
  <si>
    <t>Lê Thị Tú</t>
  </si>
  <si>
    <t>Mạc Thị Kiều</t>
  </si>
  <si>
    <t>Hồ Thị Kiều</t>
  </si>
  <si>
    <t>Phong</t>
  </si>
  <si>
    <t>Đặng Trần Minh</t>
  </si>
  <si>
    <t>Trương Thị Lệ</t>
  </si>
  <si>
    <t>Phượng</t>
  </si>
  <si>
    <t>Nguyễn Phi</t>
  </si>
  <si>
    <t>Đinh Nguyễn Văn</t>
  </si>
  <si>
    <t>Trần Phạm Hạnh</t>
  </si>
  <si>
    <t>Phạm Thị Bảo</t>
  </si>
  <si>
    <t>Trương Nguyễn Như</t>
  </si>
  <si>
    <t>Ngô Thị Như</t>
  </si>
  <si>
    <t>Nguyễn Xuân</t>
  </si>
  <si>
    <t>Nguyễn Thùy</t>
  </si>
  <si>
    <t>Trần Quốc Toàn</t>
  </si>
  <si>
    <t>Nguyễn Mai</t>
  </si>
  <si>
    <t>Đoàn Thị Phương</t>
  </si>
  <si>
    <t>Phạm Lâm Ngọc</t>
  </si>
  <si>
    <t>Chung Thị Thanh</t>
  </si>
  <si>
    <t>Huỳnh Văn</t>
  </si>
  <si>
    <t>Trương Thị Anh</t>
  </si>
  <si>
    <t>Nguyễn Huỳnh Anh</t>
  </si>
  <si>
    <t>Võ Anh</t>
  </si>
  <si>
    <t>Nguyễn Quý</t>
  </si>
  <si>
    <t>Thưởng</t>
  </si>
  <si>
    <t>Phạm Thị Thu</t>
  </si>
  <si>
    <t>Thúy</t>
  </si>
  <si>
    <t>Bùi Tấn</t>
  </si>
  <si>
    <t>Tịnh</t>
  </si>
  <si>
    <t>Nguyễn Ngọc Bảo</t>
  </si>
  <si>
    <t>Nguyễn Thị Thu</t>
  </si>
  <si>
    <t>Nguyễn Thị Huyền</t>
  </si>
  <si>
    <t>Triết</t>
  </si>
  <si>
    <t>Đỗ Đặng Thành</t>
  </si>
  <si>
    <t>Trần Thanh</t>
  </si>
  <si>
    <t>Vũ Văn</t>
  </si>
  <si>
    <t>Tuấn</t>
  </si>
  <si>
    <t>Võ Thị Vân</t>
  </si>
  <si>
    <t>Trang Hoàng</t>
  </si>
  <si>
    <t>Vũ</t>
  </si>
  <si>
    <t>Nông Minh</t>
  </si>
  <si>
    <t>Nguyễn Thị Khánh</t>
  </si>
  <si>
    <t>Phạm Thị Hải</t>
  </si>
  <si>
    <t>Lưu Đỗ Trường</t>
  </si>
  <si>
    <t>DS 103 CG</t>
  </si>
  <si>
    <t>Đinh Trần Hoàng</t>
  </si>
  <si>
    <t>Nguyễn Thị Huệ</t>
  </si>
  <si>
    <t>Phùng Thị Thanh</t>
  </si>
  <si>
    <t>Chúc</t>
  </si>
  <si>
    <t>Danh</t>
  </si>
  <si>
    <t>Đoàn Tiến</t>
  </si>
  <si>
    <t>Đông</t>
  </si>
  <si>
    <t>Phạm Hải Ánh</t>
  </si>
  <si>
    <t>Lê Thị Hương</t>
  </si>
  <si>
    <t>Ngô Thị Trúc</t>
  </si>
  <si>
    <t>Ngô Hương</t>
  </si>
  <si>
    <t>Nguyễn Huỳnh Khánh</t>
  </si>
  <si>
    <t>Đoàn Văn</t>
  </si>
  <si>
    <t>Phạm Gia</t>
  </si>
  <si>
    <t>Lê Trương Bảo</t>
  </si>
  <si>
    <t>Thái Huệ</t>
  </si>
  <si>
    <t>Hảo</t>
  </si>
  <si>
    <t>Trương Thị</t>
  </si>
  <si>
    <t>Huệ</t>
  </si>
  <si>
    <t>Phan Huy</t>
  </si>
  <si>
    <t>Nguyễn Hồng Bích</t>
  </si>
  <si>
    <t>Hữu</t>
  </si>
  <si>
    <t>Lê Trung Gia</t>
  </si>
  <si>
    <t>Trần Nhân</t>
  </si>
  <si>
    <t>Thái Bá Quốc</t>
  </si>
  <si>
    <t>Trần Công Nguyên</t>
  </si>
  <si>
    <t>Nguyễn Võ Anh</t>
  </si>
  <si>
    <t>Kiệt</t>
  </si>
  <si>
    <t>Phan Tuấn</t>
  </si>
  <si>
    <t>Lê Thị Ngọc</t>
  </si>
  <si>
    <t>Dương Thị Mỹ</t>
  </si>
  <si>
    <t>Lê Hoàng Khánh</t>
  </si>
  <si>
    <t>Nguyễn Khánh</t>
  </si>
  <si>
    <t>Nguyễn Hoàng Phương</t>
  </si>
  <si>
    <t>Trần Phương</t>
  </si>
  <si>
    <t>Phạm Lê Khánh</t>
  </si>
  <si>
    <t>Võ Thị Tiểu</t>
  </si>
  <si>
    <t>Dương Thị Thu</t>
  </si>
  <si>
    <t>Hà Đặng Thủy</t>
  </si>
  <si>
    <t>Bạch Minh</t>
  </si>
  <si>
    <t>Nguyễn Đăng Thảo</t>
  </si>
  <si>
    <t>Lê Thành</t>
  </si>
  <si>
    <t>Trương Ngọc Tuyết</t>
  </si>
  <si>
    <t>Phạm Thị Hồng</t>
  </si>
  <si>
    <t>Lê Trần Hà</t>
  </si>
  <si>
    <t>Lưu Trần Kiều</t>
  </si>
  <si>
    <t>Phạm Hà</t>
  </si>
  <si>
    <t>Trương Anh</t>
  </si>
  <si>
    <t>Trương Thị Như</t>
  </si>
  <si>
    <t>Hồ Phan Như</t>
  </si>
  <si>
    <t>Võ Thị Như</t>
  </si>
  <si>
    <t>Trần Nhật</t>
  </si>
  <si>
    <t>Tiêu Nguyễn Như</t>
  </si>
  <si>
    <t>Hồ Thị Hoa</t>
  </si>
  <si>
    <t>Sim</t>
  </si>
  <si>
    <t>Nguyễn Kỳ</t>
  </si>
  <si>
    <t>Trần Hoàng Tuấn</t>
  </si>
  <si>
    <t>Trương Đình</t>
  </si>
  <si>
    <t>Nguyễn Lê Phương</t>
  </si>
  <si>
    <t>Trần Thái</t>
  </si>
  <si>
    <t>Đinh Thị Hoài</t>
  </si>
  <si>
    <t>Lê Thị Minh</t>
  </si>
  <si>
    <t>Phan Thị Minh</t>
  </si>
  <si>
    <t>Phạm Thị Phương</t>
  </si>
  <si>
    <t>Nguyễn Huỳnh Nhật</t>
  </si>
  <si>
    <t>Toàn</t>
  </si>
  <si>
    <t>Lê Ngọc Thảo</t>
  </si>
  <si>
    <t>Nguyễn Hoàng Yến</t>
  </si>
  <si>
    <t>Văn Thị Bích</t>
  </si>
  <si>
    <t>Nguyễn Ngọc Nguyên</t>
  </si>
  <si>
    <t>Trương Huyền Thùy</t>
  </si>
  <si>
    <t>Phan Thế</t>
  </si>
  <si>
    <t>Trương Nguyễn Kiều</t>
  </si>
  <si>
    <t>Trinh</t>
  </si>
  <si>
    <t>Lê Thị Kiều</t>
  </si>
  <si>
    <t>Đoàn Kim</t>
  </si>
  <si>
    <t>Nguyễn Hà Thanh</t>
  </si>
  <si>
    <t>Trần Thị Thu</t>
  </si>
  <si>
    <t>Nguyễn Thùy Thu</t>
  </si>
  <si>
    <t>Phan Thảo</t>
  </si>
  <si>
    <t>Lưu Hà Hạ</t>
  </si>
  <si>
    <t>Lê Tường</t>
  </si>
  <si>
    <t>Phan Thị Kiều</t>
  </si>
  <si>
    <t>Huỳnh Lê Phương</t>
  </si>
  <si>
    <t>Huỳnh Hồng Như</t>
  </si>
  <si>
    <t>Đoàn Bá</t>
  </si>
  <si>
    <t>Yên</t>
  </si>
  <si>
    <t>Nguyễn Ngọc Hoài</t>
  </si>
  <si>
    <t>DS 103 CI</t>
  </si>
  <si>
    <t>Đồng Ngọc Bảo</t>
  </si>
  <si>
    <t>Đinh Ngọc</t>
  </si>
  <si>
    <t>Ẩn</t>
  </si>
  <si>
    <t>Nguyễn Lê Trâm</t>
  </si>
  <si>
    <t>Bùi Phan Gia</t>
  </si>
  <si>
    <t>Phan Lê Quý</t>
  </si>
  <si>
    <t>Nguyễn Trọng</t>
  </si>
  <si>
    <t>Đại</t>
  </si>
  <si>
    <t>Đặng Bùi Hiền</t>
  </si>
  <si>
    <t>Trần Ngọc Khả</t>
  </si>
  <si>
    <t>Trần Đình</t>
  </si>
  <si>
    <t>Võ Hoàng</t>
  </si>
  <si>
    <t>Dung</t>
  </si>
  <si>
    <t>Trần Nguyễn Ánh</t>
  </si>
  <si>
    <t>Đặng Nguyễn Minh</t>
  </si>
  <si>
    <t>Đường</t>
  </si>
  <si>
    <t>Phạm Thị Mỹ</t>
  </si>
  <si>
    <t>Võ Hà</t>
  </si>
  <si>
    <t>Dương Thị Tâm</t>
  </si>
  <si>
    <t>Tăng Hoàng Bảo</t>
  </si>
  <si>
    <t>Nguyễn Kim Nguyên</t>
  </si>
  <si>
    <t>Võ Phương</t>
  </si>
  <si>
    <t>Nguyễn Thanh Huy</t>
  </si>
  <si>
    <t>Phan Thị Quỳnh</t>
  </si>
  <si>
    <t>Trần Viết</t>
  </si>
  <si>
    <t>Trương Gia</t>
  </si>
  <si>
    <t>Ngô Ngọc</t>
  </si>
  <si>
    <t>Dương Tấn Gia</t>
  </si>
  <si>
    <t>Đặng Nguyễn Khánh</t>
  </si>
  <si>
    <t>Trần Thị Trân</t>
  </si>
  <si>
    <t>Trương Minh</t>
  </si>
  <si>
    <t>Mạc Huệ Thục</t>
  </si>
  <si>
    <t>Khuyên</t>
  </si>
  <si>
    <t>Võ Hào</t>
  </si>
  <si>
    <t>Trần Thị Khánh</t>
  </si>
  <si>
    <t>Trần Hoàng Phương</t>
  </si>
  <si>
    <t>Lý Thị Thanh</t>
  </si>
  <si>
    <t>Lương Kiều Diễm</t>
  </si>
  <si>
    <t>Nguyễn Thị My</t>
  </si>
  <si>
    <t>Ngà</t>
  </si>
  <si>
    <t>Nguyễn Thị Thảo</t>
  </si>
  <si>
    <t>Đặng Thị Ánh</t>
  </si>
  <si>
    <t>Đoàn Hoài Khánh</t>
  </si>
  <si>
    <t>Bùi Thị Hồng</t>
  </si>
  <si>
    <t>Nguyễn Hương</t>
  </si>
  <si>
    <t>Nguyễn Phương Hoàng</t>
  </si>
  <si>
    <t>Nguyễn Trần Bảo</t>
  </si>
  <si>
    <t>Phan Nguyễn Minh</t>
  </si>
  <si>
    <t>Nguyệt</t>
  </si>
  <si>
    <t>Phạm Thị Tuyết</t>
  </si>
  <si>
    <t>Trần Ngọc Bảo</t>
  </si>
  <si>
    <t>Lê Thị Quỳnh</t>
  </si>
  <si>
    <t>Nguyễn Trần Quỳnh</t>
  </si>
  <si>
    <t>Phan Vũ</t>
  </si>
  <si>
    <t>Doãn Thế</t>
  </si>
  <si>
    <t>Lý Hoàng Trúc</t>
  </si>
  <si>
    <t>Nguyễn Trần Trúc</t>
  </si>
  <si>
    <t>Nguyễn Thị Như</t>
  </si>
  <si>
    <t>Trần Nguyễn Hồng</t>
  </si>
  <si>
    <t>Sen</t>
  </si>
  <si>
    <t>Đoàn Thị Tuyết</t>
  </si>
  <si>
    <t>Sương</t>
  </si>
  <si>
    <t>Nguyễn Đức</t>
  </si>
  <si>
    <t>Nguyễn Mậu Tâm</t>
  </si>
  <si>
    <t>Nguyễn Đăng Thế</t>
  </si>
  <si>
    <t>Nguyễn Trang</t>
  </si>
  <si>
    <t>Nguyễn Đức Trung</t>
  </si>
  <si>
    <t>Phạm Xuân Gia</t>
  </si>
  <si>
    <t>Nguyễn Đình Đức</t>
  </si>
  <si>
    <t>Nguyễn Văn Ngọc</t>
  </si>
  <si>
    <t>Lê Ngọc Minh</t>
  </si>
  <si>
    <t>Trần Thị Hoài</t>
  </si>
  <si>
    <t>Thương</t>
  </si>
  <si>
    <t>Bùi Trần Bảo</t>
  </si>
  <si>
    <t>Nguyễn Phan Bảo</t>
  </si>
  <si>
    <t>Trần Hoàng Thủy</t>
  </si>
  <si>
    <t>Lê Thị Thủy</t>
  </si>
  <si>
    <t>Đặng Mai</t>
  </si>
  <si>
    <t>Vũ Phạm Thùy</t>
  </si>
  <si>
    <t>Nguyễn Vũ Yến</t>
  </si>
  <si>
    <t>Phạm Thị Thuỳ</t>
  </si>
  <si>
    <t>Đinh Thị Huyền</t>
  </si>
  <si>
    <t>Phạm Thị Tú</t>
  </si>
  <si>
    <t>Châu Ngọc</t>
  </si>
  <si>
    <t>Lê Hồng Nhật</t>
  </si>
  <si>
    <t>Lê Ánh</t>
  </si>
  <si>
    <t>Nguyễn Thị Hoàng</t>
  </si>
  <si>
    <t>Phùng Trần Phương</t>
  </si>
  <si>
    <t>Nguyễn Ngọc Quang</t>
  </si>
  <si>
    <t>Phùng Ngọc Triệu</t>
  </si>
  <si>
    <t>Lưu Thị Khánh</t>
  </si>
  <si>
    <t>Lê Thị Như</t>
  </si>
  <si>
    <t>Nguyễn Thị Quỳnh</t>
  </si>
  <si>
    <t>Dương Bảo</t>
  </si>
  <si>
    <t>DS 103 CM</t>
  </si>
  <si>
    <t>Nguyễn Ngọc Minh</t>
  </si>
  <si>
    <t>Tạ Bảo</t>
  </si>
  <si>
    <t>Đặng Thị Kim</t>
  </si>
  <si>
    <t>Chinh</t>
  </si>
  <si>
    <t>Trần Việt</t>
  </si>
  <si>
    <t>Cường</t>
  </si>
  <si>
    <t>Lương Thị Ngọc</t>
  </si>
  <si>
    <t>Phạm Thị Kim</t>
  </si>
  <si>
    <t>Nguyễn Ngọc Thùy</t>
  </si>
  <si>
    <t>Trương Thị Thu</t>
  </si>
  <si>
    <t>Nguyễn Thị Xuân</t>
  </si>
  <si>
    <t>Vũ Thị Thanh</t>
  </si>
  <si>
    <t>Hoa</t>
  </si>
  <si>
    <t>Lê Quốc</t>
  </si>
  <si>
    <t>Hồ Lệ</t>
  </si>
  <si>
    <t>Lê Thị Khánh</t>
  </si>
  <si>
    <t>Nguyễn Hoàng Thu</t>
  </si>
  <si>
    <t>Châu Quang</t>
  </si>
  <si>
    <t>Khải</t>
  </si>
  <si>
    <t>Ngô Nguyễn Bảo</t>
  </si>
  <si>
    <t>Trần Trung</t>
  </si>
  <si>
    <t>Kiên</t>
  </si>
  <si>
    <t>Phan Quang</t>
  </si>
  <si>
    <t>Trần Tấn</t>
  </si>
  <si>
    <t>Kỳ</t>
  </si>
  <si>
    <t>Chu Thị</t>
  </si>
  <si>
    <t>Cao Bảo</t>
  </si>
  <si>
    <t>Lương</t>
  </si>
  <si>
    <t>Trần Diễm</t>
  </si>
  <si>
    <t>Đinh Thị Ngọc</t>
  </si>
  <si>
    <t>Văn Quốc</t>
  </si>
  <si>
    <t>Phan Thị Li</t>
  </si>
  <si>
    <t>Phan A</t>
  </si>
  <si>
    <t>Phạm Kim</t>
  </si>
  <si>
    <t>Đỗ Vĩ Gia</t>
  </si>
  <si>
    <t>Nghi</t>
  </si>
  <si>
    <t>Ngô Hồng</t>
  </si>
  <si>
    <t>Mai Trần Bảo</t>
  </si>
  <si>
    <t>Lê Thị Hạnh</t>
  </si>
  <si>
    <t>Thái Thị Yến</t>
  </si>
  <si>
    <t>Trần Nguyễn Yến</t>
  </si>
  <si>
    <t>Nguyễn Yến</t>
  </si>
  <si>
    <t>Phan Thị Thu</t>
  </si>
  <si>
    <t>Nguyễn Thị An</t>
  </si>
  <si>
    <t>Nguyễn Hải</t>
  </si>
  <si>
    <t>Nay Ju</t>
  </si>
  <si>
    <t>Rin</t>
  </si>
  <si>
    <t>Lương Lê Ngọc</t>
  </si>
  <si>
    <t>Hồ Thị Hoài</t>
  </si>
  <si>
    <t>Phạm Thanh</t>
  </si>
  <si>
    <t>Trần Văn Nhật</t>
  </si>
  <si>
    <t>Thông</t>
  </si>
  <si>
    <t>Trương Nguyễn Anh</t>
  </si>
  <si>
    <t>Bùi Lê</t>
  </si>
  <si>
    <t>Thuận</t>
  </si>
  <si>
    <t>Dương Phương</t>
  </si>
  <si>
    <t>Hồ Thị Thanh</t>
  </si>
  <si>
    <t>Dương Hải</t>
  </si>
  <si>
    <t>Hồ Quỳnh</t>
  </si>
  <si>
    <t>Phạm Thị Ngọc</t>
  </si>
  <si>
    <t>Phạm Vân</t>
  </si>
  <si>
    <t>Ngô Trọng</t>
  </si>
  <si>
    <t>Thái Trần Anh</t>
  </si>
  <si>
    <t>Tưởng</t>
  </si>
  <si>
    <t>Trịnh Phương</t>
  </si>
  <si>
    <t>Trương Thị Thúy</t>
  </si>
  <si>
    <t>Đỗ Mạnh Tường</t>
  </si>
  <si>
    <t>Lê Thị Tường</t>
  </si>
  <si>
    <t>Võ Trương</t>
  </si>
  <si>
    <t>Lương Thị Thanh</t>
  </si>
  <si>
    <t>Huỳnh Ngọc Kiều</t>
  </si>
  <si>
    <t>Tưởng Trần Tường</t>
  </si>
  <si>
    <t>Cao Xuân Khánh</t>
  </si>
  <si>
    <t>Hồ Ngọc</t>
  </si>
  <si>
    <t>DS 103 CO</t>
  </si>
  <si>
    <t>Văn Nguyễn Ngọc</t>
  </si>
  <si>
    <t>Trần Thái Hồng</t>
  </si>
  <si>
    <t>Nguyễn Bảo</t>
  </si>
  <si>
    <t>Trương Thanh</t>
  </si>
  <si>
    <t>Phạm Thị Bạch</t>
  </si>
  <si>
    <t>Cao Đình Gia</t>
  </si>
  <si>
    <t>Trần Kiều</t>
  </si>
  <si>
    <t>Nguyễn Thị Hương</t>
  </si>
  <si>
    <t>Nguyễn Văn Mạnh</t>
  </si>
  <si>
    <t>Bùi Đăng</t>
  </si>
  <si>
    <t>Đỗ Phan Hoàng</t>
  </si>
  <si>
    <t>Nguyễn Đắc</t>
  </si>
  <si>
    <t>Lộc</t>
  </si>
  <si>
    <t>Phan Nguyễn Gia</t>
  </si>
  <si>
    <t>Lê Thị Trúc</t>
  </si>
  <si>
    <t>Võ Hùng</t>
  </si>
  <si>
    <t>Mạnh</t>
  </si>
  <si>
    <t>Lê Giáng</t>
  </si>
  <si>
    <t>Nguyễn Trần Ly</t>
  </si>
  <si>
    <t>Võ Hoàng Thảo</t>
  </si>
  <si>
    <t>Nguyễn Tùng</t>
  </si>
  <si>
    <t>Đoàn Thị Như</t>
  </si>
  <si>
    <t>Dương Thị Thảo</t>
  </si>
  <si>
    <t>Bùi Thị Thảo</t>
  </si>
  <si>
    <t>Trương Y</t>
  </si>
  <si>
    <t>Nguyễn Đoàn Ngọc</t>
  </si>
  <si>
    <t>Ngô Nguyễn Mẫn</t>
  </si>
  <si>
    <t>Trần Khánh</t>
  </si>
  <si>
    <t>Phan Hồ Quỳnh</t>
  </si>
  <si>
    <t>Trương Hồng Yến</t>
  </si>
  <si>
    <t>Phạm Thị Quỳnh</t>
  </si>
  <si>
    <t>Nguyễn Quỳnh</t>
  </si>
  <si>
    <t>Đặng Thị Ngọc</t>
  </si>
  <si>
    <t>Nguyễn Chí Anh</t>
  </si>
  <si>
    <t>Võ Văn Hoài</t>
  </si>
  <si>
    <t>Bùi Minh</t>
  </si>
  <si>
    <t>Trần Thị Mỹ</t>
  </si>
  <si>
    <t>Hồ Diễm</t>
  </si>
  <si>
    <t>Bùi Như</t>
  </si>
  <si>
    <t>Phan Minh</t>
  </si>
  <si>
    <t>Bùi Đức</t>
  </si>
  <si>
    <t>Phan Ngọc</t>
  </si>
  <si>
    <t>Mai Phương</t>
  </si>
  <si>
    <t>Hồ Thị Yến</t>
  </si>
  <si>
    <t>Trần Thị Như</t>
  </si>
  <si>
    <t>Thuần</t>
  </si>
  <si>
    <t>Đinh Thị Phương</t>
  </si>
  <si>
    <t>Tiền</t>
  </si>
  <si>
    <t>Phan Ngọc Thùy</t>
  </si>
  <si>
    <t>Trương Thị Bảo</t>
  </si>
  <si>
    <t>Trần Nguyễn Bảo</t>
  </si>
  <si>
    <t>Đặng Thị Thu</t>
  </si>
  <si>
    <t>Dương Phú</t>
  </si>
  <si>
    <t>Nguyễn Vũ Đức</t>
  </si>
  <si>
    <t>Doãn Thị Thanh</t>
  </si>
  <si>
    <t>Lương Phan Minh</t>
  </si>
  <si>
    <t>Dương Thanh</t>
  </si>
  <si>
    <t>Tùng</t>
  </si>
  <si>
    <t>Nguyễn Hà</t>
  </si>
  <si>
    <t>Hà Thị Trúc</t>
  </si>
  <si>
    <t>Đào Tường</t>
  </si>
  <si>
    <t>Nguyễn Đoàn Khánh</t>
  </si>
  <si>
    <t>Nguyễn Lan</t>
  </si>
  <si>
    <t>Nguyễn Ngọc Thúy</t>
  </si>
  <si>
    <t>Cao Thị Như</t>
  </si>
  <si>
    <t>Chung Thị Như</t>
  </si>
  <si>
    <t>Nguyễn Dương Ngọc</t>
  </si>
  <si>
    <t>DS 103 CQ</t>
  </si>
  <si>
    <t>Lê Đại</t>
  </si>
  <si>
    <t>Gia</t>
  </si>
  <si>
    <t>Hồ Minh</t>
  </si>
  <si>
    <t>Võ Duy</t>
  </si>
  <si>
    <t>Hồng</t>
  </si>
  <si>
    <t>Trần Mạnh</t>
  </si>
  <si>
    <t>Khiêm</t>
  </si>
  <si>
    <t>Lê Hoàng</t>
  </si>
  <si>
    <t>Nguyễn Văn Trọng</t>
  </si>
  <si>
    <t>Lý Quang</t>
  </si>
  <si>
    <t>Nhạn</t>
  </si>
  <si>
    <t>Châu Viên</t>
  </si>
  <si>
    <t>Huỳnh Thị Yến</t>
  </si>
  <si>
    <t>Phan Nguyễn Ý</t>
  </si>
  <si>
    <t>Tô Từ Ngọc</t>
  </si>
  <si>
    <t>Hoàng Thị Quỳnh</t>
  </si>
  <si>
    <t>Lê Thị Hoài</t>
  </si>
  <si>
    <t>Trần Thị Thục</t>
  </si>
  <si>
    <t>Lê Vũ Ngọc</t>
  </si>
  <si>
    <t>Đỗ Văn</t>
  </si>
  <si>
    <t>Phan Thị Phương</t>
  </si>
  <si>
    <t>Nguyễn Lý Phương</t>
  </si>
  <si>
    <t>Thoa</t>
  </si>
  <si>
    <t>Nguyễn Đỗ Anh</t>
  </si>
  <si>
    <t>Võ Thị Hoài</t>
  </si>
  <si>
    <t>Đinh Khánh</t>
  </si>
  <si>
    <t>Hoàng Thị Xuân</t>
  </si>
  <si>
    <t>Từ Ngọc Thanh</t>
  </si>
  <si>
    <t>Hoàng Thị Thanh</t>
  </si>
  <si>
    <t>Võ Thị Thùy</t>
  </si>
  <si>
    <t>Nguyễn Phan Nhã</t>
  </si>
  <si>
    <t>Trần Thị Diệu</t>
  </si>
  <si>
    <t>Trần Thiên</t>
  </si>
  <si>
    <t>Từ Thị Huyền</t>
  </si>
  <si>
    <t>Hồ Thị Thùy</t>
  </si>
  <si>
    <t>Trương Thị Thùy</t>
  </si>
  <si>
    <t>Nguyễn Thị Kiều</t>
  </si>
  <si>
    <t>Phan Thị</t>
  </si>
  <si>
    <t>Đỗ Thị Xuân</t>
  </si>
  <si>
    <t>Nguyễn Hạnh</t>
  </si>
  <si>
    <t>Lê Thị Tuyết</t>
  </si>
  <si>
    <t>Ngô Văn</t>
  </si>
  <si>
    <t>Huỳnh Đinh Ngọc</t>
  </si>
  <si>
    <t>Trần Thụy Nhã</t>
  </si>
  <si>
    <t>Trần Nguyễn Khánh</t>
  </si>
  <si>
    <t>Phạm Thị Kiều</t>
  </si>
  <si>
    <t>Trương Lê</t>
  </si>
  <si>
    <t>Trần Thị Tường</t>
  </si>
  <si>
    <t>Đặng Thị Kiều</t>
  </si>
  <si>
    <t>Phan Thị Yến</t>
  </si>
  <si>
    <t>Đoàn Thị Nhật</t>
  </si>
  <si>
    <t>Nguyễn Lê Yến</t>
  </si>
  <si>
    <t>Trần Nguyễn Tường</t>
  </si>
  <si>
    <t>Bùi Tường</t>
  </si>
  <si>
    <t>Nguyễn Bình Phương</t>
  </si>
  <si>
    <t>Nguyễn Trần Như</t>
  </si>
  <si>
    <t>DS 103 CU</t>
  </si>
  <si>
    <t>Ngô Thị Trâm</t>
  </si>
  <si>
    <t>Nguyễn Thị Tú</t>
  </si>
  <si>
    <t>Mai Kỳ</t>
  </si>
  <si>
    <t>Hà Lê Đức</t>
  </si>
  <si>
    <t>Trần Mạnh Tuấn</t>
  </si>
  <si>
    <t>Hồ Phước Gia</t>
  </si>
  <si>
    <t>Hồ Đại</t>
  </si>
  <si>
    <t>Đặng Phước</t>
  </si>
  <si>
    <t>Đồng Thị</t>
  </si>
  <si>
    <t>Bến</t>
  </si>
  <si>
    <t>Hà Trịnh Ngọc</t>
  </si>
  <si>
    <t>Lê Vũ Thanh</t>
  </si>
  <si>
    <t>Trần Dương Khánh</t>
  </si>
  <si>
    <t>Hồ Phạm Mai</t>
  </si>
  <si>
    <t>Ca</t>
  </si>
  <si>
    <t>Ngô Vũ Vân</t>
  </si>
  <si>
    <t>Trần Thái Bảo</t>
  </si>
  <si>
    <t>Lê Phạm Bảo</t>
  </si>
  <si>
    <t>Nguyễn Thị Hà</t>
  </si>
  <si>
    <t>Mai Thị Kim</t>
  </si>
  <si>
    <t>Huỳnh Bảo</t>
  </si>
  <si>
    <t>Chiêu</t>
  </si>
  <si>
    <t>Nguyễn Duy</t>
  </si>
  <si>
    <t>Đỗ Công</t>
  </si>
  <si>
    <t>Nguyễn Đặng Quang</t>
  </si>
  <si>
    <t>Trang Thành</t>
  </si>
  <si>
    <t>Nguyễn Vũ Thành</t>
  </si>
  <si>
    <t>Phạm Quốc</t>
  </si>
  <si>
    <t>Đỗ Thị Ngọc</t>
  </si>
  <si>
    <t>Nguyễn Trương Ngọc</t>
  </si>
  <si>
    <t>Lê Nguyễn Nguyên</t>
  </si>
  <si>
    <t>Đoan</t>
  </si>
  <si>
    <t>Trương Văn</t>
  </si>
  <si>
    <t>Đoàn</t>
  </si>
  <si>
    <t>Võ Công</t>
  </si>
  <si>
    <t>Phạm Thái Hồng</t>
  </si>
  <si>
    <t>Võ Tấn</t>
  </si>
  <si>
    <t>Đặng Mỹ</t>
  </si>
  <si>
    <t>Lê Doãn Đức</t>
  </si>
  <si>
    <t>Trần Thị Thùy</t>
  </si>
  <si>
    <t>Nguyễn Ngọc Ánh</t>
  </si>
  <si>
    <t>Lưu Đào</t>
  </si>
  <si>
    <t>Phạm Nhất</t>
  </si>
  <si>
    <t>Võ Thùy</t>
  </si>
  <si>
    <t>Trần Hoàng Mỹ</t>
  </si>
  <si>
    <t>Nguyễn Thị Kỳ</t>
  </si>
  <si>
    <t>Nguyễn Hoàng Ngọc</t>
  </si>
  <si>
    <t>Huỳnh Lê Thanh</t>
  </si>
  <si>
    <t>Nguyễn Chính</t>
  </si>
  <si>
    <t>Từ Thị Diệu</t>
  </si>
  <si>
    <t>Võ Thị Thu</t>
  </si>
  <si>
    <t>Phạm Thị Thuý</t>
  </si>
  <si>
    <t>Mai Thị Trúc</t>
  </si>
  <si>
    <t>Nguyễn Thị Lê</t>
  </si>
  <si>
    <t>Võ Đình Thiện</t>
  </si>
  <si>
    <t>Lê Hoàng Long</t>
  </si>
  <si>
    <t>Trần Lan</t>
  </si>
  <si>
    <t>Nguyễn Nguyên Tâm</t>
  </si>
  <si>
    <t>Ung Diễm</t>
  </si>
  <si>
    <t>Dương Thiện</t>
  </si>
  <si>
    <t xml:space="preserve">Huỳnh </t>
  </si>
  <si>
    <t>Nguyễn Ánh Kiều</t>
  </si>
  <si>
    <t>Phan Thái Anh</t>
  </si>
  <si>
    <t>Phạm Anh</t>
  </si>
  <si>
    <t>Thừa</t>
  </si>
  <si>
    <t>Nguyễn Huỳnh Thanh</t>
  </si>
  <si>
    <t>Nguyễn Trần Thục</t>
  </si>
  <si>
    <t>Nguyễn Triệu Kiều</t>
  </si>
  <si>
    <t>Mai Huỳnh Quế</t>
  </si>
  <si>
    <t>Nguyễn Lê Bảo</t>
  </si>
  <si>
    <t>Ngô Ngọc Thanh</t>
  </si>
  <si>
    <t>Phạm Hải</t>
  </si>
  <si>
    <t>Lê Nguyễn Vân</t>
  </si>
  <si>
    <t>DS 103 CW</t>
  </si>
  <si>
    <t>Hoàng Quỳnh</t>
  </si>
  <si>
    <t>Nguyễn Trần Châu</t>
  </si>
  <si>
    <t>Trần Nguyễn Gia</t>
  </si>
  <si>
    <t>Nguyễn Chế Thành</t>
  </si>
  <si>
    <t>Đặng Thành</t>
  </si>
  <si>
    <t>Phan Thị Thùy</t>
  </si>
  <si>
    <t>Nguyễn Trần Khánh</t>
  </si>
  <si>
    <t>Võ Thị Trường</t>
  </si>
  <si>
    <t>Nguyễn Trần Thanh</t>
  </si>
  <si>
    <t>Võ Văn</t>
  </si>
  <si>
    <t>Đoàn Thanh</t>
  </si>
  <si>
    <t>Huỳnh</t>
  </si>
  <si>
    <t>Nguyễn Đức Anh</t>
  </si>
  <si>
    <t>Phạm Hữu Duy</t>
  </si>
  <si>
    <t>Nông Gia</t>
  </si>
  <si>
    <t>Lê Văn Sỹ</t>
  </si>
  <si>
    <t>Liêm</t>
  </si>
  <si>
    <t>Lê Nguyễn Cẩm</t>
  </si>
  <si>
    <t>Liên</t>
  </si>
  <si>
    <t>Hồ Sỹ</t>
  </si>
  <si>
    <t>Phan Văn</t>
  </si>
  <si>
    <t>Ngô Gia</t>
  </si>
  <si>
    <t>Huỳnh Nhất Chi</t>
  </si>
  <si>
    <t>Huỳnh Phước</t>
  </si>
  <si>
    <t>Phạm Nhật</t>
  </si>
  <si>
    <t>Minh</t>
  </si>
  <si>
    <t>Nguyễn Phan Quang</t>
  </si>
  <si>
    <t>Phạm Hồng Nhật</t>
  </si>
  <si>
    <t>Đoàn Thị Thúy</t>
  </si>
  <si>
    <t>Phạm Hồng Bảo</t>
  </si>
  <si>
    <t>Hồ Thị Kim</t>
  </si>
  <si>
    <t>Nhất</t>
  </si>
  <si>
    <t>Nguyễn Quỳnh Hạnh</t>
  </si>
  <si>
    <t>Trần Đỗ Quỳnh</t>
  </si>
  <si>
    <t>Võ Thị Quỳnh</t>
  </si>
  <si>
    <t>Hoàng Thị Kim</t>
  </si>
  <si>
    <t>Thái Minh</t>
  </si>
  <si>
    <t>Huỳnh Viết</t>
  </si>
  <si>
    <t>Trương Ngọc</t>
  </si>
  <si>
    <t>Quý</t>
  </si>
  <si>
    <t>Trương Chánh</t>
  </si>
  <si>
    <t>Thái Đình</t>
  </si>
  <si>
    <t>Tấn</t>
  </si>
  <si>
    <t>Huỳnh Thị Thu</t>
  </si>
  <si>
    <t>Nguyễn Hà Phương</t>
  </si>
  <si>
    <t>Cao Thị Thanh</t>
  </si>
  <si>
    <t>Đỗ Minh</t>
  </si>
  <si>
    <t>Vũ Anh</t>
  </si>
  <si>
    <t>Hà Thị Minh</t>
  </si>
  <si>
    <t>Nguyễn Phan Hoà</t>
  </si>
  <si>
    <t>Phan Thị Cẩm</t>
  </si>
  <si>
    <t>Nguyễn Thị Thủy</t>
  </si>
  <si>
    <t>Đặng Thanh</t>
  </si>
  <si>
    <t>Tín</t>
  </si>
  <si>
    <t>Tông</t>
  </si>
  <si>
    <t>Huỳnh Huyền</t>
  </si>
  <si>
    <t>Phạm Trần Thanh</t>
  </si>
  <si>
    <t>Phạm Đình Phương</t>
  </si>
  <si>
    <t>Lê Công</t>
  </si>
  <si>
    <t>Nguyễn Hà Khánh</t>
  </si>
  <si>
    <t>Nguyễn Ngô Thanh</t>
  </si>
  <si>
    <t>Hồ Thị Bảo</t>
  </si>
  <si>
    <t>DS 103 EA</t>
  </si>
  <si>
    <t>Bùi Nguyễn Thiên</t>
  </si>
  <si>
    <t>Lê Ngọc Phương</t>
  </si>
  <si>
    <t>Hồ Thủy Quỳnh</t>
  </si>
  <si>
    <t>Ngô Phương</t>
  </si>
  <si>
    <t>Nguyễn Đặng Vân</t>
  </si>
  <si>
    <t>Nguyễn Phạm Kim</t>
  </si>
  <si>
    <t>Nguyễn Lê Quỳnh</t>
  </si>
  <si>
    <t>Hà Nguyễn Phương</t>
  </si>
  <si>
    <t>Phan Thị Kim</t>
  </si>
  <si>
    <t>Bông</t>
  </si>
  <si>
    <t>Đào Thị Linh</t>
  </si>
  <si>
    <t>Trần Diệu</t>
  </si>
  <si>
    <t>Trần Võ Châu</t>
  </si>
  <si>
    <t>Dy</t>
  </si>
  <si>
    <t>Huỳnh Ngọc Bảo</t>
  </si>
  <si>
    <t>Huỳnh Ngọc Anh</t>
  </si>
  <si>
    <t>Hào</t>
  </si>
  <si>
    <t>Trương Công</t>
  </si>
  <si>
    <t>Hậu</t>
  </si>
  <si>
    <t>Giáp Nguyên</t>
  </si>
  <si>
    <t>Nguyễn Thị Lan</t>
  </si>
  <si>
    <t>Đặng Công Nhật</t>
  </si>
  <si>
    <t>Nguyễn Xuân Tuấn</t>
  </si>
  <si>
    <t>Nguyễn Hoàng Gia</t>
  </si>
  <si>
    <t>Bùi Quốc Anh</t>
  </si>
  <si>
    <t>Nguyễn Thúy</t>
  </si>
  <si>
    <t>Kiều</t>
  </si>
  <si>
    <t>Phạm Nhã</t>
  </si>
  <si>
    <t>Mai Thùy</t>
  </si>
  <si>
    <t>Đào Mai Ngọc</t>
  </si>
  <si>
    <t>Võ Thị Mai</t>
  </si>
  <si>
    <t>Phan Huỳnh Hà</t>
  </si>
  <si>
    <t>Vũ Nhật</t>
  </si>
  <si>
    <t>Sử Thị Bảo</t>
  </si>
  <si>
    <t>Phạm Trần Minh</t>
  </si>
  <si>
    <t>Mai Thị Quý</t>
  </si>
  <si>
    <t>Từ Thị</t>
  </si>
  <si>
    <t>Trần Thảo</t>
  </si>
  <si>
    <t>Đặng Thái</t>
  </si>
  <si>
    <t>Đào Thiện</t>
  </si>
  <si>
    <t>Võ Việt</t>
  </si>
  <si>
    <t>Võ Thị Bích</t>
  </si>
  <si>
    <t>Phan Nguyễn Quỳnh</t>
  </si>
  <si>
    <t>Đoàn Ngọc</t>
  </si>
  <si>
    <t>Phạm Tuân Tiến</t>
  </si>
  <si>
    <t>Đặng Đức</t>
  </si>
  <si>
    <t>Lê Hồng</t>
  </si>
  <si>
    <t>Phụng</t>
  </si>
  <si>
    <t>Lê Hoài</t>
  </si>
  <si>
    <t>Dương Thị Hồng</t>
  </si>
  <si>
    <t>Nguyễn Hoàng Mai</t>
  </si>
  <si>
    <t>Ngô Tất</t>
  </si>
  <si>
    <t>Phan Đình</t>
  </si>
  <si>
    <t>Cao Hoàng Lệ</t>
  </si>
  <si>
    <t>Lê Hà Như</t>
  </si>
  <si>
    <t>Trần Nguyễn Dạ</t>
  </si>
  <si>
    <t>Mùi Như</t>
  </si>
  <si>
    <t>Hồ Huyền</t>
  </si>
  <si>
    <t>Nguyễn Huy</t>
  </si>
  <si>
    <t>Trương Nữ Mỹ</t>
  </si>
  <si>
    <t>Lê Thùy Uyên</t>
  </si>
  <si>
    <t>Phạm Ngọc Lan</t>
  </si>
  <si>
    <t>Đặng Trần Mỹ</t>
  </si>
  <si>
    <t>Phạm Tấn</t>
  </si>
  <si>
    <t xml:space="preserve">Lưu </t>
  </si>
  <si>
    <t>Tuyên</t>
  </si>
  <si>
    <t>Phan Thị Thanh</t>
  </si>
  <si>
    <t>Thân Bảo</t>
  </si>
  <si>
    <t>Huỳnh Ngọc Phương</t>
  </si>
  <si>
    <t>Nguyễn Như</t>
  </si>
  <si>
    <t>Tạ Hồng</t>
  </si>
  <si>
    <t>DS 103 I</t>
  </si>
  <si>
    <t>Hồ Quốc</t>
  </si>
  <si>
    <t>Trần Phúc Phương</t>
  </si>
  <si>
    <t>Đặng Thái Chí</t>
  </si>
  <si>
    <t>Trần Gia</t>
  </si>
  <si>
    <t>Nguyễn Quốc</t>
  </si>
  <si>
    <t>Bùi Quốc Vũ</t>
  </si>
  <si>
    <t>Phạm Thành</t>
  </si>
  <si>
    <t>Trần Văn Thành</t>
  </si>
  <si>
    <t>Lê Tiến</t>
  </si>
  <si>
    <t>Định</t>
  </si>
  <si>
    <t>Hồ Công</t>
  </si>
  <si>
    <t>Lê Trương Hải</t>
  </si>
  <si>
    <t>Trần Đức</t>
  </si>
  <si>
    <t>Trương Văn Vũ</t>
  </si>
  <si>
    <t>Đinh Quang</t>
  </si>
  <si>
    <t>Đặng Gia</t>
  </si>
  <si>
    <t>Phạm Đức</t>
  </si>
  <si>
    <t>Lê Văn Quốc</t>
  </si>
  <si>
    <t>Trần Lê</t>
  </si>
  <si>
    <t>Đặng Quang</t>
  </si>
  <si>
    <t xml:space="preserve">Đỗ </t>
  </si>
  <si>
    <t xml:space="preserve">Văn </t>
  </si>
  <si>
    <t>Vũ Trọng Quyền</t>
  </si>
  <si>
    <t>Võ Ngọc</t>
  </si>
  <si>
    <t>Đỗ Thành</t>
  </si>
  <si>
    <t>Phạm Hoàng Uyên</t>
  </si>
  <si>
    <t>Nhã</t>
  </si>
  <si>
    <t>Phạm Thị Ánh</t>
  </si>
  <si>
    <t>Lê Tấn</t>
  </si>
  <si>
    <t>Huỳnh Bá Minh</t>
  </si>
  <si>
    <t>Võ Đăng Thành</t>
  </si>
  <si>
    <t>Quan</t>
  </si>
  <si>
    <t>Lưu Anh</t>
  </si>
  <si>
    <t>Lê Nguyễn Minh</t>
  </si>
  <si>
    <t>Nguyễn Phú</t>
  </si>
  <si>
    <t>Lại Như</t>
  </si>
  <si>
    <t>Lương Quốc</t>
  </si>
  <si>
    <t>Siêu</t>
  </si>
  <si>
    <t>Trần Tôn Minh</t>
  </si>
  <si>
    <t>Huỳnh Lê Anh</t>
  </si>
  <si>
    <t>Huỳnh Phúc</t>
  </si>
  <si>
    <t>Trần Đoàn Bảo</t>
  </si>
  <si>
    <t>Tiến</t>
  </si>
  <si>
    <t>Dương Đức</t>
  </si>
  <si>
    <t>Nguyễn Thế Nhật</t>
  </si>
  <si>
    <t>Nguyễn Phúc</t>
  </si>
  <si>
    <t>Trần Nguyễn Anh</t>
  </si>
  <si>
    <t>Phạm Nguyễn Thanh</t>
  </si>
  <si>
    <t>Phạm Đình Triệu</t>
  </si>
  <si>
    <t>Vỹ</t>
  </si>
  <si>
    <t>DS 103 K</t>
  </si>
  <si>
    <t>Lê Nguyễn Xuân</t>
  </si>
  <si>
    <t>Lê Trần Hải</t>
  </si>
  <si>
    <t>Võ Tuấn</t>
  </si>
  <si>
    <t>Phùng Văn Quốc</t>
  </si>
  <si>
    <t>Trần Trịnh Minh</t>
  </si>
  <si>
    <t>Nguyễn Hồ</t>
  </si>
  <si>
    <t>Chiến</t>
  </si>
  <si>
    <t>Chĩnh</t>
  </si>
  <si>
    <t>Phan Tiến</t>
  </si>
  <si>
    <t>Phan Thành</t>
  </si>
  <si>
    <t>Ngô Phạm</t>
  </si>
  <si>
    <t>Đoàn Đình</t>
  </si>
  <si>
    <t>Nguyễn Triết</t>
  </si>
  <si>
    <t>Cù Nguyễn Hoàng</t>
  </si>
  <si>
    <t>Đặng Minh</t>
  </si>
  <si>
    <t>Võ Huy</t>
  </si>
  <si>
    <t>Huỳnh Trương Đan</t>
  </si>
  <si>
    <t>Cổ Trần Nhật</t>
  </si>
  <si>
    <t>Nguyễn Văn Nam</t>
  </si>
  <si>
    <t>Thái Văn</t>
  </si>
  <si>
    <t>Nguyễn Tiểu</t>
  </si>
  <si>
    <t>Phạm Văn Việt</t>
  </si>
  <si>
    <t>Hà Quốc</t>
  </si>
  <si>
    <t>Đặng Lê Anh</t>
  </si>
  <si>
    <t>Đoàn Anh</t>
  </si>
  <si>
    <t>Hà Đăng</t>
  </si>
  <si>
    <t>Nguyễn Văn Hữu</t>
  </si>
  <si>
    <t>Nguyễn Văn Bảo</t>
  </si>
  <si>
    <t>Mai Thị Ngọc</t>
  </si>
  <si>
    <t>Đỗ Quang</t>
  </si>
  <si>
    <t>Đặng Công</t>
  </si>
  <si>
    <t>Lê Thái Đình</t>
  </si>
  <si>
    <t>Nguyễn Đinh Đức</t>
  </si>
  <si>
    <t>Nguyễn Phước Nhật</t>
  </si>
  <si>
    <t xml:space="preserve">Hà </t>
  </si>
  <si>
    <t>Nguyễn Huỳnh Thành</t>
  </si>
  <si>
    <t>Nguyễn Hoài</t>
  </si>
  <si>
    <t>Nguyễn Bá</t>
  </si>
  <si>
    <t>Hoàng Duy</t>
  </si>
  <si>
    <t>Mai Trung</t>
  </si>
  <si>
    <t>Trần Văn Đặng</t>
  </si>
  <si>
    <t>Võ Minh</t>
  </si>
  <si>
    <t>Ring</t>
  </si>
  <si>
    <t>Đặng Văn Tiến</t>
  </si>
  <si>
    <t>Sĩ</t>
  </si>
  <si>
    <t>Nguyễn Văn Hoàng</t>
  </si>
  <si>
    <t>Nguyễn Cảnh</t>
  </si>
  <si>
    <t>Phạm Việt</t>
  </si>
  <si>
    <t>Phạm Hữu</t>
  </si>
  <si>
    <t>Đặng Văn</t>
  </si>
  <si>
    <t>Phan Duy</t>
  </si>
  <si>
    <t>Trần Ngọc Quốc</t>
  </si>
  <si>
    <t>Lê Ngọc Phước</t>
  </si>
  <si>
    <t>Lê Quang</t>
  </si>
  <si>
    <t>Lê Hoàng Anh</t>
  </si>
  <si>
    <t>Phạm Công</t>
  </si>
  <si>
    <t>Lê Văn Minh</t>
  </si>
  <si>
    <t>Trực</t>
  </si>
  <si>
    <t>Lê Như</t>
  </si>
  <si>
    <t>Hồ Lê Thế</t>
  </si>
  <si>
    <t>Hồ Hoàng Tuấn</t>
  </si>
  <si>
    <t>Nguyễn Chí</t>
  </si>
  <si>
    <t>Đoàn Thị Trâm</t>
  </si>
  <si>
    <t>DS 103 U</t>
  </si>
  <si>
    <t>Vũ Tuấn</t>
  </si>
  <si>
    <t>Bùi Văn</t>
  </si>
  <si>
    <t>Huỳnh Lâm Gia</t>
  </si>
  <si>
    <t>Lô Thái</t>
  </si>
  <si>
    <t>Võ Thanh</t>
  </si>
  <si>
    <t>Trịnh Xuân</t>
  </si>
  <si>
    <t>Phạm Minh</t>
  </si>
  <si>
    <t>Đan</t>
  </si>
  <si>
    <t>Đặng Tấn</t>
  </si>
  <si>
    <t>Vũ Quốc</t>
  </si>
  <si>
    <t>Ngô Trường</t>
  </si>
  <si>
    <t>Nguyễn Hữu Thành</t>
  </si>
  <si>
    <t>Đồng</t>
  </si>
  <si>
    <t>Lê Đình</t>
  </si>
  <si>
    <t>Kiều Đức</t>
  </si>
  <si>
    <t>Trần Huỳnh</t>
  </si>
  <si>
    <t>Đinh Nguyễn Khánh</t>
  </si>
  <si>
    <t>Dương Đình Nhật</t>
  </si>
  <si>
    <t>Chu Ngọc</t>
  </si>
  <si>
    <t>Đỗ Gia</t>
  </si>
  <si>
    <t>Trần Công</t>
  </si>
  <si>
    <t>Ngô Trung</t>
  </si>
  <si>
    <t>Phan Văn Trung</t>
  </si>
  <si>
    <t>Hồ Phước</t>
  </si>
  <si>
    <t>Lưu Tuấn</t>
  </si>
  <si>
    <t>Trịnh Đình</t>
  </si>
  <si>
    <t>Nguyễn Khắc Đăng</t>
  </si>
  <si>
    <t>Nguyễn Tấn Duy</t>
  </si>
  <si>
    <t>Lưu Văn</t>
  </si>
  <si>
    <t>Võ Châu</t>
  </si>
  <si>
    <t>Nguyễn Hoàn Quốc</t>
  </si>
  <si>
    <t>Hà Phước</t>
  </si>
  <si>
    <t>Chu Gia</t>
  </si>
  <si>
    <t>Lê Phước</t>
  </si>
  <si>
    <t xml:space="preserve">Võ </t>
  </si>
  <si>
    <t>Hoàng Trần Khánh</t>
  </si>
  <si>
    <t>Từ Đăng</t>
  </si>
  <si>
    <t>Phạm Duy</t>
  </si>
  <si>
    <t>Khương</t>
  </si>
  <si>
    <t>Dương Tuấn</t>
  </si>
  <si>
    <t>Phạm Tuấn</t>
  </si>
  <si>
    <t>Nguyễn Ngô Ngọc</t>
  </si>
  <si>
    <t>Kim</t>
  </si>
  <si>
    <t>Nguyễn Thành</t>
  </si>
  <si>
    <t>Trần Sơn</t>
  </si>
  <si>
    <t>Lên</t>
  </si>
  <si>
    <t>Lĩnh</t>
  </si>
  <si>
    <t>Nguyễn Huỳnh</t>
  </si>
  <si>
    <t>Phan Quốc</t>
  </si>
  <si>
    <t>Huỳnh Minh</t>
  </si>
  <si>
    <t>Lục Văn</t>
  </si>
  <si>
    <t>Mẩn</t>
  </si>
  <si>
    <t>Ngô Đức</t>
  </si>
  <si>
    <t>Nguyễn Thị Diệu</t>
  </si>
  <si>
    <t>Trần Bá</t>
  </si>
  <si>
    <t>Phan Thanh</t>
  </si>
  <si>
    <t>Mai Đức</t>
  </si>
  <si>
    <t>Lê Tuấn</t>
  </si>
  <si>
    <t>Sỹ</t>
  </si>
  <si>
    <t>Hồ Văn</t>
  </si>
  <si>
    <t>Phan Xuân</t>
  </si>
  <si>
    <t>Bùi Phan Viết</t>
  </si>
  <si>
    <t>Tường</t>
  </si>
  <si>
    <t>Phạm Thế</t>
  </si>
  <si>
    <t>Vĩ</t>
  </si>
  <si>
    <t>Hoàng Minh Tuấn</t>
  </si>
  <si>
    <t>DS 103 Y</t>
  </si>
  <si>
    <t>Tăng A Việt</t>
  </si>
  <si>
    <t>Phạm Viết Công</t>
  </si>
  <si>
    <t>Bằng</t>
  </si>
  <si>
    <t>Lâm Chí</t>
  </si>
  <si>
    <t>Nguyễn Phước</t>
  </si>
  <si>
    <t>Nguyễn Ngọc Quốc</t>
  </si>
  <si>
    <t>Trương Viết</t>
  </si>
  <si>
    <t>Huỳnh Đức Hải</t>
  </si>
  <si>
    <t>Nguyễn Hữu Phát</t>
  </si>
  <si>
    <t>Trần Trương Tấn</t>
  </si>
  <si>
    <t>Lê Khắc</t>
  </si>
  <si>
    <t>Phan Nguyễn Thanh</t>
  </si>
  <si>
    <t>Trịnh Nguyễn Bảo</t>
  </si>
  <si>
    <t>Nguyễn Vũ Trung</t>
  </si>
  <si>
    <t>Lê Trần Trung</t>
  </si>
  <si>
    <t>Huỳnh Kim</t>
  </si>
  <si>
    <t>Võ Viết</t>
  </si>
  <si>
    <t>Kỳ Nguyễn Quốc</t>
  </si>
  <si>
    <t>Trịnh Quang</t>
  </si>
  <si>
    <t>Nguyễn Phạm Hoàng</t>
  </si>
  <si>
    <t>Nguyễn Nhất</t>
  </si>
  <si>
    <t>Huỳnh Ngọc Đức</t>
  </si>
  <si>
    <t>Phan Gia</t>
  </si>
  <si>
    <t>Cao Cẩm</t>
  </si>
  <si>
    <t>Nguyễn Trần Thị Phương</t>
  </si>
  <si>
    <t>Ngô Thành</t>
  </si>
  <si>
    <t>Phạm Ngô Công</t>
  </si>
  <si>
    <t>Chung Bảo</t>
  </si>
  <si>
    <t>Trần Phước</t>
  </si>
  <si>
    <t>Đỗ Phúc</t>
  </si>
  <si>
    <t>Lê Doãn</t>
  </si>
  <si>
    <t>Mai Xuân</t>
  </si>
  <si>
    <t>Hứa Vĩnh</t>
  </si>
  <si>
    <t>Trương Văn Anh</t>
  </si>
  <si>
    <t>Trần Hoàng Minh</t>
  </si>
  <si>
    <t>Quyết</t>
  </si>
  <si>
    <t>Sáng</t>
  </si>
  <si>
    <t>Võ Phi</t>
  </si>
  <si>
    <t>Võ Lâm Nhật</t>
  </si>
  <si>
    <t xml:space="preserve">Lê </t>
  </si>
  <si>
    <t>Phạm Văn Ngọc</t>
  </si>
  <si>
    <t>Trần Anh</t>
  </si>
  <si>
    <t>Thơ</t>
  </si>
  <si>
    <t>Lê Trần Anh</t>
  </si>
  <si>
    <t>Bùi Nguyễn Xuân</t>
  </si>
  <si>
    <t>Phan Hoàng Bảo</t>
  </si>
  <si>
    <t>Nguyễn Việt</t>
  </si>
  <si>
    <t>Huỳnh Đại</t>
  </si>
  <si>
    <t>Triển</t>
  </si>
  <si>
    <t>Phan Phú</t>
  </si>
  <si>
    <t>Trịnh</t>
  </si>
  <si>
    <t>Ngô Xuân</t>
  </si>
  <si>
    <t>Hoàng Anh</t>
  </si>
  <si>
    <t>Đoàn Quang</t>
  </si>
  <si>
    <t>Phạm Trường</t>
  </si>
  <si>
    <t>Văn Phú Anh</t>
  </si>
  <si>
    <t>K31NAB</t>
  </si>
  <si>
    <t>K31YXN</t>
  </si>
  <si>
    <t>K31TKM</t>
  </si>
  <si>
    <t>K31QLC</t>
  </si>
  <si>
    <t>K31DLK</t>
  </si>
  <si>
    <t>K31HP-QTM</t>
  </si>
  <si>
    <t>K31ADH-VJ</t>
  </si>
  <si>
    <t>K31PSU-QTH</t>
  </si>
  <si>
    <t>K31ADH</t>
  </si>
  <si>
    <t>K31TPM</t>
  </si>
  <si>
    <t>K31TMT</t>
  </si>
  <si>
    <t>K31ADD</t>
  </si>
  <si>
    <t>K30PSU-QTH</t>
  </si>
  <si>
    <t>K31PSU-DLL</t>
  </si>
  <si>
    <t>K31QEC</t>
  </si>
  <si>
    <t>K31DHD</t>
  </si>
  <si>
    <t>K31HP-QLC</t>
  </si>
  <si>
    <t>K31QTM</t>
  </si>
  <si>
    <t>K30TPM</t>
  </si>
  <si>
    <t>K31KDN</t>
  </si>
  <si>
    <t>K31NHB</t>
  </si>
  <si>
    <t>K31QTC</t>
  </si>
  <si>
    <t>K31QTN</t>
  </si>
  <si>
    <t>K31QIE</t>
  </si>
  <si>
    <t>K31QTD</t>
  </si>
  <si>
    <t>K31NTB</t>
  </si>
  <si>
    <t>K31QTH</t>
  </si>
  <si>
    <t>K31VJ-CKO</t>
  </si>
  <si>
    <t>K31KKT</t>
  </si>
  <si>
    <t>K31HP-QTH</t>
  </si>
  <si>
    <t>K31LTH</t>
  </si>
  <si>
    <t>K31CTP</t>
  </si>
  <si>
    <t>K31VTD</t>
  </si>
  <si>
    <t>K31CKO</t>
  </si>
  <si>
    <t>K31VE-VQH</t>
  </si>
  <si>
    <t>K31CCM</t>
  </si>
  <si>
    <t>K31DLS</t>
  </si>
  <si>
    <t>K31QDM</t>
  </si>
  <si>
    <t>K31QNH</t>
  </si>
  <si>
    <t>K31VQC</t>
  </si>
  <si>
    <t>K31PSU-DLK</t>
  </si>
  <si>
    <t>K31DSG</t>
  </si>
  <si>
    <t>K30VJ-YDD</t>
  </si>
  <si>
    <t>K31NTT</t>
  </si>
  <si>
    <t>K31YDH</t>
  </si>
  <si>
    <t>K30VJ-CKO</t>
  </si>
  <si>
    <t>K31YDD</t>
  </si>
  <si>
    <t>K31PSU-KKT</t>
  </si>
  <si>
    <t>K31VJ-YDD</t>
  </si>
  <si>
    <t>K31TNM</t>
  </si>
  <si>
    <t>K31PSU-QNH</t>
  </si>
  <si>
    <t>K30TNM</t>
  </si>
  <si>
    <t>K31EVT</t>
  </si>
  <si>
    <t>K31LKT</t>
  </si>
  <si>
    <t>K31DHK</t>
  </si>
  <si>
    <t>K31YDR</t>
  </si>
  <si>
    <t>K31CDO</t>
  </si>
  <si>
    <t>K30EBD</t>
  </si>
  <si>
    <t>K31HP-TTN</t>
  </si>
  <si>
    <t>K30CKO</t>
  </si>
  <si>
    <t>K31CMU-TPM</t>
  </si>
  <si>
    <t>K29CMU-TPM</t>
  </si>
  <si>
    <t>509_Tòa Nhà G-157-20-68-68</t>
  </si>
  <si>
    <t>204_Tòa Nhà E-90-25-68-1</t>
  </si>
  <si>
    <t>205_Tòa Nhà E-91-25-68-2</t>
  </si>
  <si>
    <t>301/1_Tòa Nhà E-92-25-68-3</t>
  </si>
  <si>
    <t>301/2_Tòa Nhà E-93-25-68-4</t>
  </si>
  <si>
    <t>304/1_Tòa Nhà E-94-25-68-5</t>
  </si>
  <si>
    <t>304/2_Tòa Nhà E-95-25-68-6</t>
  </si>
  <si>
    <t>401_Tòa Nhà E-96-25-68-7</t>
  </si>
  <si>
    <t>402_Tòa Nhà E-97-25-68-8</t>
  </si>
  <si>
    <t>404_Tòa Nhà E-98-25-68-9</t>
  </si>
  <si>
    <t>405_Tòa Nhà E-99-25-68-10</t>
  </si>
  <si>
    <t>501/1_Tòa Nhà E-100-25-68-11</t>
  </si>
  <si>
    <t>501/2_Tòa Nhà E-101-25-68-12</t>
  </si>
  <si>
    <t>504/1_Tòa Nhà E-102-25-68-13</t>
  </si>
  <si>
    <t>504/2_Tòa Nhà E-103-25-68-14</t>
  </si>
  <si>
    <t>108_Tòa Nhà F-104-17-68-15</t>
  </si>
  <si>
    <t>112/1_Tòa Nhà F-105-25-68-16</t>
  </si>
  <si>
    <t>112/2_Tòa Nhà F-106-25-68-17</t>
  </si>
  <si>
    <t>201_Tòa Nhà F-107-17-68-18</t>
  </si>
  <si>
    <t>205_Tòa Nhà F-108-25-68-19</t>
  </si>
  <si>
    <t>210_Tòa Nhà F-109-17-68-20</t>
  </si>
  <si>
    <t>211_Tòa Nhà F-110-25-68-21</t>
  </si>
  <si>
    <t>404_Tòa Nhà F-111-17-68-22</t>
  </si>
  <si>
    <t>405_Tòa Nhà F-112-27-68-23</t>
  </si>
  <si>
    <t>501_Tòa Nhà F-113-28-68-24</t>
  </si>
  <si>
    <t>502_Tòa Nhà F-114-17-68-25</t>
  </si>
  <si>
    <t>503_Tòa Nhà F-115-17-68-26</t>
  </si>
  <si>
    <t>504_Tòa Nhà F-116-17-68-27</t>
  </si>
  <si>
    <t>505_Tòa Nhà F-117-28-68-28</t>
  </si>
  <si>
    <t>508_Tòa Nhà F-118-20-68-29</t>
  </si>
  <si>
    <t>509_Tòa Nhà F-119-20-68-30</t>
  </si>
  <si>
    <t>510_Tòa Nhà F-120-17-68-31</t>
  </si>
  <si>
    <t>511_Tòa Nhà F-121-17-68-32</t>
  </si>
  <si>
    <t>512/1_Tòa Nhà F-122-28-68-33</t>
  </si>
  <si>
    <t>512/2_Tòa Nhà F-123-28-68-34</t>
  </si>
  <si>
    <t>208_Tòa Nhà G-124-25-68-35</t>
  </si>
  <si>
    <t>209_Tòa Nhà G-125-20-68-36</t>
  </si>
  <si>
    <t>211_Tòa Nhà G-126-20-68-37</t>
  </si>
  <si>
    <t>214_Tòa Nhà G-127-20-68-38</t>
  </si>
  <si>
    <t>216_Tòa Nhà G-128-25-68-39</t>
  </si>
  <si>
    <t>301_Tòa Nhà G-129-28-68-40</t>
  </si>
  <si>
    <t>302_Tòa Nhà G-130-20-68-41</t>
  </si>
  <si>
    <t>303_Tòa Nhà G-131-20-68-42</t>
  </si>
  <si>
    <t>304_Tòa Nhà G-132-20-68-43</t>
  </si>
  <si>
    <t>305/1_Tòa Nhà G-133-22-68-44</t>
  </si>
  <si>
    <t>305/2_Tòa Nhà G-134-22-68-45</t>
  </si>
  <si>
    <t>308_Tòa Nhà G-135-25-68-46</t>
  </si>
  <si>
    <t>309_Tòa Nhà G-136-20-68-47</t>
  </si>
  <si>
    <t>311_Tòa Nhà G-137-20-68-48</t>
  </si>
  <si>
    <t>314_Tòa Nhà G-138-20-68-49</t>
  </si>
  <si>
    <t>316/1_Tòa Nhà G-139-22-68-50</t>
  </si>
  <si>
    <t>316/2_Tòa Nhà G-140-22-68-51</t>
  </si>
  <si>
    <t>401_Tòa Nhà G-141-28-68-52</t>
  </si>
  <si>
    <t>402_Tòa Nhà G-142-20-68-53</t>
  </si>
  <si>
    <t>403_Tòa Nhà G-143-20-68-54</t>
  </si>
  <si>
    <t>404_Tòa Nhà G-144-20-68-55</t>
  </si>
  <si>
    <t>405/1_Tòa Nhà G-145-22-68-56</t>
  </si>
  <si>
    <t>405/2_Tòa Nhà G-146-22-68-57</t>
  </si>
  <si>
    <t>408_Tòa Nhà G-147-25-68-58</t>
  </si>
  <si>
    <t>409_Tòa Nhà G-148-20-68-59</t>
  </si>
  <si>
    <t>411_Tòa Nhà G-149-20-68-60</t>
  </si>
  <si>
    <t>414_Tòa Nhà G-150-20-68-61</t>
  </si>
  <si>
    <t>416/1_Tòa Nhà G-151-22-68-62</t>
  </si>
  <si>
    <t>416/2_Tòa Nhà G-152-22-68-63</t>
  </si>
  <si>
    <t>501_Tòa Nhà G-153-28-68-64</t>
  </si>
  <si>
    <t>502_Tòa Nhà G-154-20-68-65</t>
  </si>
  <si>
    <t>503_Tòa Nhà G-155-20-68-66</t>
  </si>
  <si>
    <t>504_Tòa Nhà G-156-20-68-67</t>
  </si>
  <si>
    <t>KHỐI LỚP: DS 103(A-AG-AI-AM-AO-CG-CI-CM-CO-CQ-CU-CW-EA-I-K-U-Y)</t>
  </si>
  <si>
    <t>90</t>
  </si>
  <si>
    <t>MÔN : Các Ứng Dụng AI (Artificial Intelligence) Cơ Bản * MÃ MÔN :  DS 103</t>
  </si>
  <si>
    <t>Thời gian:07h30 - Ngày 06/10/2026 - Phòng: 204_Tòa Nhà E - cơ sở:  Hòa Khánh Nam</t>
  </si>
  <si>
    <t/>
  </si>
  <si>
    <t>07h30 - Ngày 06/10/2026 - Phòng: 204_Tòa Nhà E</t>
  </si>
  <si>
    <t>91</t>
  </si>
  <si>
    <t>Thời gian:07h30 - Ngày 06/10/2026 - Phòng: 205_Tòa Nhà E - cơ sở:  Hòa Khánh Nam</t>
  </si>
  <si>
    <t>07h30 - Ngày 06/10/2026 - Phòng: 205_Tòa Nhà E</t>
  </si>
  <si>
    <t>92</t>
  </si>
  <si>
    <t>Thời gian:07h30 - Ngày 06/10/2026 - Phòng: 301/1_Tòa Nhà E - cơ sở:  Hòa Khánh Nam</t>
  </si>
  <si>
    <t>07h30 - Ngày 06/10/2026 - Phòng: 301/1_Tòa Nhà E</t>
  </si>
  <si>
    <t>93</t>
  </si>
  <si>
    <t>Thời gian:07h30 - Ngày 06/10/2026 - Phòng: 301/2_Tòa Nhà E - cơ sở:  Hòa Khánh Nam</t>
  </si>
  <si>
    <t>07h30 - Ngày 06/10/2026 - Phòng: 301/2_Tòa Nhà E</t>
  </si>
  <si>
    <t>94</t>
  </si>
  <si>
    <t>Thời gian:07h30 - Ngày 06/10/2026 - Phòng: 304/1_Tòa Nhà E - cơ sở:  Hòa Khánh Nam</t>
  </si>
  <si>
    <t>07h30 - Ngày 06/10/2026 - Phòng: 304/1_Tòa Nhà E</t>
  </si>
  <si>
    <t>95</t>
  </si>
  <si>
    <t>Thời gian:07h30 - Ngày 06/10/2026 - Phòng: 304/2_Tòa Nhà E - cơ sở:  Hòa Khánh Nam</t>
  </si>
  <si>
    <t>07h30 - Ngày 06/10/2026 - Phòng: 304/2_Tòa Nhà E</t>
  </si>
  <si>
    <t>96</t>
  </si>
  <si>
    <t>Thời gian:07h30 - Ngày 06/10/2026 - Phòng: 401_Tòa Nhà E - cơ sở:  Hòa Khánh Nam</t>
  </si>
  <si>
    <t>07h30 - Ngày 06/10/2026 - Phòng: 401_Tòa Nhà E</t>
  </si>
  <si>
    <t>97</t>
  </si>
  <si>
    <t>Thời gian:07h30 - Ngày 06/10/2026 - Phòng: 402_Tòa Nhà E - cơ sở:  Hòa Khánh Nam</t>
  </si>
  <si>
    <t>07h30 - Ngày 06/10/2026 - Phòng: 402_Tòa Nhà E</t>
  </si>
  <si>
    <t>98</t>
  </si>
  <si>
    <t>Thời gian:07h30 - Ngày 06/10/2026 - Phòng: 404_Tòa Nhà E - cơ sở:  Hòa Khánh Nam</t>
  </si>
  <si>
    <t>07h30 - Ngày 06/10/2026 - Phòng: 404_Tòa Nhà E</t>
  </si>
  <si>
    <t>99</t>
  </si>
  <si>
    <t>Thời gian:07h30 - Ngày 06/10/2026 - Phòng: 405_Tòa Nhà E - cơ sở:  Hòa Khánh Nam</t>
  </si>
  <si>
    <t>07h30 - Ngày 06/10/2026 - Phòng: 405_Tòa Nhà E</t>
  </si>
  <si>
    <t>100</t>
  </si>
  <si>
    <t>Thời gian:07h30 - Ngày 06/10/2026 - Phòng: 501/1_Tòa Nhà E - cơ sở:  Hòa Khánh Nam</t>
  </si>
  <si>
    <t>07h30 - Ngày 06/10/2026 - Phòng: 501/1_Tòa Nhà E</t>
  </si>
  <si>
    <t>101</t>
  </si>
  <si>
    <t>Thời gian:07h30 - Ngày 06/10/2026 - Phòng: 501/2_Tòa Nhà E - cơ sở:  Hòa Khánh Nam</t>
  </si>
  <si>
    <t>07h30 - Ngày 06/10/2026 - Phòng: 501/2_Tòa Nhà E</t>
  </si>
  <si>
    <t>102</t>
  </si>
  <si>
    <t>Thời gian:07h30 - Ngày 06/10/2026 - Phòng: 504/1_Tòa Nhà E - cơ sở:  Hòa Khánh Nam</t>
  </si>
  <si>
    <t>07h30 - Ngày 06/10/2026 - Phòng: 504/1_Tòa Nhà E</t>
  </si>
  <si>
    <t>103</t>
  </si>
  <si>
    <t>Thời gian:07h30 - Ngày 06/10/2026 - Phòng: 504/2_Tòa Nhà E - cơ sở:  Hòa Khánh Nam</t>
  </si>
  <si>
    <t>07h30 - Ngày 06/10/2026 - Phòng: 504/2_Tòa Nhà E</t>
  </si>
  <si>
    <t>104</t>
  </si>
  <si>
    <t>Thời gian:07h30 - Ngày 06/10/2026 - Phòng: 108_Tòa Nhà F - cơ sở:  Hòa Khánh Nam</t>
  </si>
  <si>
    <t>07h30 - Ngày 06/10/2026 - Phòng: 108_Tòa Nhà F</t>
  </si>
  <si>
    <t>105</t>
  </si>
  <si>
    <t>Thời gian:07h30 - Ngày 06/10/2026 - Phòng: 112/1_Tòa Nhà F - cơ sở:  Hòa Khánh Nam</t>
  </si>
  <si>
    <t>07h30 - Ngày 06/10/2026 - Phòng: 112/1_Tòa Nhà F</t>
  </si>
  <si>
    <t>106</t>
  </si>
  <si>
    <t>Thời gian:07h30 - Ngày 06/10/2026 - Phòng: 112/2_Tòa Nhà F - cơ sở:  Hòa Khánh Nam</t>
  </si>
  <si>
    <t>07h30 - Ngày 06/10/2026 - Phòng: 112/2_Tòa Nhà F</t>
  </si>
  <si>
    <t>107</t>
  </si>
  <si>
    <t>Thời gian:07h30 - Ngày 06/10/2026 - Phòng: 201_Tòa Nhà F - cơ sở:  Hòa Khánh Nam</t>
  </si>
  <si>
    <t>07h30 - Ngày 06/10/2026 - Phòng: 201_Tòa Nhà F</t>
  </si>
  <si>
    <t>108</t>
  </si>
  <si>
    <t>Thời gian:07h30 - Ngày 06/10/2026 - Phòng: 205_Tòa Nhà F - cơ sở:  Hòa Khánh Nam</t>
  </si>
  <si>
    <t>07h30 - Ngày 06/10/2026 - Phòng: 205_Tòa Nhà F</t>
  </si>
  <si>
    <t>109</t>
  </si>
  <si>
    <t>Thời gian:07h30 - Ngày 06/10/2026 - Phòng: 210_Tòa Nhà F - cơ sở:  Hòa Khánh Nam</t>
  </si>
  <si>
    <t>07h30 - Ngày 06/10/2026 - Phòng: 210_Tòa Nhà F</t>
  </si>
  <si>
    <t>110</t>
  </si>
  <si>
    <t>Thời gian:07h30 - Ngày 06/10/2026 - Phòng: 211_Tòa Nhà F - cơ sở:  Hòa Khánh Nam</t>
  </si>
  <si>
    <t>07h30 - Ngày 06/10/2026 - Phòng: 211_Tòa Nhà F</t>
  </si>
  <si>
    <t>111</t>
  </si>
  <si>
    <t>Thời gian:07h30 - Ngày 06/10/2026 - Phòng: 404_Tòa Nhà F - cơ sở:  Hòa Khánh Nam</t>
  </si>
  <si>
    <t>07h30 - Ngày 06/10/2026 - Phòng: 404_Tòa Nhà F</t>
  </si>
  <si>
    <t>112</t>
  </si>
  <si>
    <t>Thời gian:07h30 - Ngày 06/10/2026 - Phòng: 405_Tòa Nhà F - cơ sở:  Hòa Khánh Nam</t>
  </si>
  <si>
    <t>07h30 - Ngày 06/10/2026 - Phòng: 405_Tòa Nhà F</t>
  </si>
  <si>
    <t>113</t>
  </si>
  <si>
    <t>Thời gian:07h30 - Ngày 06/10/2026 - Phòng: 501_Tòa Nhà F - cơ sở:  Hòa Khánh Nam</t>
  </si>
  <si>
    <t>07h30 - Ngày 06/10/2026 - Phòng: 501_Tòa Nhà F</t>
  </si>
  <si>
    <t>114</t>
  </si>
  <si>
    <t>Thời gian:07h30 - Ngày 06/10/2026 - Phòng: 502_Tòa Nhà F - cơ sở:  Hòa Khánh Nam</t>
  </si>
  <si>
    <t>07h30 - Ngày 06/10/2026 - Phòng: 502_Tòa Nhà F</t>
  </si>
  <si>
    <t>115</t>
  </si>
  <si>
    <t>Thời gian:07h30 - Ngày 06/10/2026 - Phòng: 503_Tòa Nhà F - cơ sở:  Hòa Khánh Nam</t>
  </si>
  <si>
    <t>07h30 - Ngày 06/10/2026 - Phòng: 503_Tòa Nhà F</t>
  </si>
  <si>
    <t>116</t>
  </si>
  <si>
    <t>Thời gian:07h30 - Ngày 06/10/2026 - Phòng: 504_Tòa Nhà F - cơ sở:  Hòa Khánh Nam</t>
  </si>
  <si>
    <t>07h30 - Ngày 06/10/2026 - Phòng: 504_Tòa Nhà F</t>
  </si>
  <si>
    <t>117</t>
  </si>
  <si>
    <t>Thời gian:07h30 - Ngày 06/10/2026 - Phòng: 505_Tòa Nhà F - cơ sở:  Hòa Khánh Nam</t>
  </si>
  <si>
    <t>07h30 - Ngày 06/10/2026 - Phòng: 505_Tòa Nhà F</t>
  </si>
  <si>
    <t>118</t>
  </si>
  <si>
    <t>Thời gian:07h30 - Ngày 06/10/2026 - Phòng: 508_Tòa Nhà F - cơ sở:  Hòa Khánh Nam</t>
  </si>
  <si>
    <t>07h30 - Ngày 06/10/2026 - Phòng: 508_Tòa Nhà F</t>
  </si>
  <si>
    <t>119</t>
  </si>
  <si>
    <t>Thời gian:07h30 - Ngày 06/10/2026 - Phòng: 509_Tòa Nhà F - cơ sở:  Hòa Khánh Nam</t>
  </si>
  <si>
    <t>07h30 - Ngày 06/10/2026 - Phòng: 509_Tòa Nhà F</t>
  </si>
  <si>
    <t>120</t>
  </si>
  <si>
    <t>Thời gian:07h30 - Ngày 06/10/2026 - Phòng: 510_Tòa Nhà F - cơ sở:  Hòa Khánh Nam</t>
  </si>
  <si>
    <t>07h30 - Ngày 06/10/2026 - Phòng: 510_Tòa Nhà F</t>
  </si>
  <si>
    <t>121</t>
  </si>
  <si>
    <t>Thời gian:07h30 - Ngày 06/10/2026 - Phòng: 511_Tòa Nhà F - cơ sở:  Hòa Khánh Nam</t>
  </si>
  <si>
    <t>07h30 - Ngày 06/10/2026 - Phòng: 511_Tòa Nhà F</t>
  </si>
  <si>
    <t>122</t>
  </si>
  <si>
    <t>Thời gian:07h30 - Ngày 06/10/2026 - Phòng: 512/1_Tòa Nhà F - cơ sở:  Hòa Khánh Nam</t>
  </si>
  <si>
    <t>07h30 - Ngày 06/10/2026 - Phòng: 512/1_Tòa Nhà F</t>
  </si>
  <si>
    <t>123</t>
  </si>
  <si>
    <t>Thời gian:07h30 - Ngày 06/10/2026 - Phòng: 512/2_Tòa Nhà F - cơ sở:  Hòa Khánh Nam</t>
  </si>
  <si>
    <t>07h30 - Ngày 06/10/2026 - Phòng: 512/2_Tòa Nhà F</t>
  </si>
  <si>
    <t>124</t>
  </si>
  <si>
    <t>Thời gian:07h30 - Ngày 06/10/2026 - Phòng: 208_Tòa Nhà G - cơ sở:  Hòa Khánh Nam</t>
  </si>
  <si>
    <t>07h30 - Ngày 06/10/2026 - Phòng: 208_Tòa Nhà G</t>
  </si>
  <si>
    <t>125</t>
  </si>
  <si>
    <t>Thời gian:07h30 - Ngày 06/10/2026 - Phòng: 209_Tòa Nhà G - cơ sở:  Hòa Khánh Nam</t>
  </si>
  <si>
    <t>07h30 - Ngày 06/10/2026 - Phòng: 209_Tòa Nhà G</t>
  </si>
  <si>
    <t>126</t>
  </si>
  <si>
    <t>Thời gian:07h30 - Ngày 06/10/2026 - Phòng: 211_Tòa Nhà G - cơ sở:  Hòa Khánh Nam</t>
  </si>
  <si>
    <t>07h30 - Ngày 06/10/2026 - Phòng: 211_Tòa Nhà G</t>
  </si>
  <si>
    <t>127</t>
  </si>
  <si>
    <t>Thời gian:07h30 - Ngày 06/10/2026 - Phòng: 214_Tòa Nhà G - cơ sở:  Hòa Khánh Nam</t>
  </si>
  <si>
    <t>07h30 - Ngày 06/10/2026 - Phòng: 214_Tòa Nhà G</t>
  </si>
  <si>
    <t>128</t>
  </si>
  <si>
    <t>Thời gian:07h30 - Ngày 06/10/2026 - Phòng: 216_Tòa Nhà G - cơ sở:  Hòa Khánh Nam</t>
  </si>
  <si>
    <t>07h30 - Ngày 06/10/2026 - Phòng: 216_Tòa Nhà G</t>
  </si>
  <si>
    <t>129</t>
  </si>
  <si>
    <t>Thời gian:07h30 - Ngày 06/10/2026 - Phòng: 301_Tòa Nhà G - cơ sở:  Hòa Khánh Nam</t>
  </si>
  <si>
    <t>07h30 - Ngày 06/10/2026 - Phòng: 301_Tòa Nhà G</t>
  </si>
  <si>
    <t>130</t>
  </si>
  <si>
    <t>Thời gian:07h30 - Ngày 06/10/2026 - Phòng: 302_Tòa Nhà G - cơ sở:  Hòa Khánh Nam</t>
  </si>
  <si>
    <t>07h30 - Ngày 06/10/2026 - Phòng: 302_Tòa Nhà G</t>
  </si>
  <si>
    <t>131</t>
  </si>
  <si>
    <t>Thời gian:07h30 - Ngày 06/10/2026 - Phòng: 303_Tòa Nhà G - cơ sở:  Hòa Khánh Nam</t>
  </si>
  <si>
    <t>07h30 - Ngày 06/10/2026 - Phòng: 303_Tòa Nhà G</t>
  </si>
  <si>
    <t>132</t>
  </si>
  <si>
    <t>Thời gian:07h30 - Ngày 06/10/2026 - Phòng: 304_Tòa Nhà G - cơ sở:  Hòa Khánh Nam</t>
  </si>
  <si>
    <t>07h30 - Ngày 06/10/2026 - Phòng: 304_Tòa Nhà G</t>
  </si>
  <si>
    <t>133</t>
  </si>
  <si>
    <t>Thời gian:07h30 - Ngày 06/10/2026 - Phòng: 305/1_Tòa Nhà G - cơ sở:  Hòa Khánh Nam</t>
  </si>
  <si>
    <t>07h30 - Ngày 06/10/2026 - Phòng: 305/1_Tòa Nhà G</t>
  </si>
  <si>
    <t>134</t>
  </si>
  <si>
    <t>Thời gian:07h30 - Ngày 06/10/2026 - Phòng: 305/2_Tòa Nhà G - cơ sở:  Hòa Khánh Nam</t>
  </si>
  <si>
    <t>07h30 - Ngày 06/10/2026 - Phòng: 305/2_Tòa Nhà G</t>
  </si>
  <si>
    <t>135</t>
  </si>
  <si>
    <t>Thời gian:07h30 - Ngày 06/10/2026 - Phòng: 308_Tòa Nhà G - cơ sở:  Hòa Khánh Nam</t>
  </si>
  <si>
    <t>07h30 - Ngày 06/10/2026 - Phòng: 308_Tòa Nhà G</t>
  </si>
  <si>
    <t>136</t>
  </si>
  <si>
    <t>Thời gian:07h30 - Ngày 06/10/2026 - Phòng: 309_Tòa Nhà G - cơ sở:  Hòa Khánh Nam</t>
  </si>
  <si>
    <t>07h30 - Ngày 06/10/2026 - Phòng: 309_Tòa Nhà G</t>
  </si>
  <si>
    <t>137</t>
  </si>
  <si>
    <t>Thời gian:07h30 - Ngày 06/10/2026 - Phòng: 311_Tòa Nhà G - cơ sở:  Hòa Khánh Nam</t>
  </si>
  <si>
    <t>07h30 - Ngày 06/10/2026 - Phòng: 311_Tòa Nhà G</t>
  </si>
  <si>
    <t>138</t>
  </si>
  <si>
    <t>Thời gian:07h30 - Ngày 06/10/2026 - Phòng: 314_Tòa Nhà G - cơ sở:  Hòa Khánh Nam</t>
  </si>
  <si>
    <t>07h30 - Ngày 06/10/2026 - Phòng: 314_Tòa Nhà G</t>
  </si>
  <si>
    <t>139</t>
  </si>
  <si>
    <t>Thời gian:07h30 - Ngày 06/10/2026 - Phòng: 316/1_Tòa Nhà G - cơ sở:  Hòa Khánh Nam</t>
  </si>
  <si>
    <t>07h30 - Ngày 06/10/2026 - Phòng: 316/1_Tòa Nhà G</t>
  </si>
  <si>
    <t>140</t>
  </si>
  <si>
    <t>Thời gian:07h30 - Ngày 06/10/2026 - Phòng: 316/2_Tòa Nhà G - cơ sở:  Hòa Khánh Nam</t>
  </si>
  <si>
    <t>07h30 - Ngày 06/10/2026 - Phòng: 316/2_Tòa Nhà G</t>
  </si>
  <si>
    <t>141</t>
  </si>
  <si>
    <t>Thời gian:07h30 - Ngày 06/10/2026 - Phòng: 401_Tòa Nhà G - cơ sở:  Hòa Khánh Nam</t>
  </si>
  <si>
    <t>07h30 - Ngày 06/10/2026 - Phòng: 401_Tòa Nhà G</t>
  </si>
  <si>
    <t>142</t>
  </si>
  <si>
    <t>Thời gian:07h30 - Ngày 06/10/2026 - Phòng: 402_Tòa Nhà G - cơ sở:  Hòa Khánh Nam</t>
  </si>
  <si>
    <t>07h30 - Ngày 06/10/2026 - Phòng: 402_Tòa Nhà G</t>
  </si>
  <si>
    <t>143</t>
  </si>
  <si>
    <t>Thời gian:07h30 - Ngày 06/10/2026 - Phòng: 403_Tòa Nhà G - cơ sở:  Hòa Khánh Nam</t>
  </si>
  <si>
    <t>07h30 - Ngày 06/10/2026 - Phòng: 403_Tòa Nhà G</t>
  </si>
  <si>
    <t>144</t>
  </si>
  <si>
    <t>Thời gian:07h30 - Ngày 06/10/2026 - Phòng: 404_Tòa Nhà G - cơ sở:  Hòa Khánh Nam</t>
  </si>
  <si>
    <t>07h30 - Ngày 06/10/2026 - Phòng: 404_Tòa Nhà G</t>
  </si>
  <si>
    <t>145</t>
  </si>
  <si>
    <t>Thời gian:07h30 - Ngày 06/10/2026 - Phòng: 405/1_Tòa Nhà G - cơ sở:  Hòa Khánh Nam</t>
  </si>
  <si>
    <t>07h30 - Ngày 06/10/2026 - Phòng: 405/1_Tòa Nhà G</t>
  </si>
  <si>
    <t>146</t>
  </si>
  <si>
    <t>Thời gian:07h30 - Ngày 06/10/2026 - Phòng: 405/2_Tòa Nhà G - cơ sở:  Hòa Khánh Nam</t>
  </si>
  <si>
    <t>07h30 - Ngày 06/10/2026 - Phòng: 405/2_Tòa Nhà G</t>
  </si>
  <si>
    <t>147</t>
  </si>
  <si>
    <t>Thời gian:07h30 - Ngày 06/10/2026 - Phòng: 408_Tòa Nhà G - cơ sở:  Hòa Khánh Nam</t>
  </si>
  <si>
    <t>07h30 - Ngày 06/10/2026 - Phòng: 408_Tòa Nhà G</t>
  </si>
  <si>
    <t>148</t>
  </si>
  <si>
    <t>Thời gian:07h30 - Ngày 06/10/2026 - Phòng: 409_Tòa Nhà G - cơ sở:  Hòa Khánh Nam</t>
  </si>
  <si>
    <t>07h30 - Ngày 06/10/2026 - Phòng: 409_Tòa Nhà G</t>
  </si>
  <si>
    <t>149</t>
  </si>
  <si>
    <t>Thời gian:07h30 - Ngày 06/10/2026 - Phòng: 411_Tòa Nhà G - cơ sở:  Hòa Khánh Nam</t>
  </si>
  <si>
    <t>07h30 - Ngày 06/10/2026 - Phòng: 411_Tòa Nhà G</t>
  </si>
  <si>
    <t>150</t>
  </si>
  <si>
    <t>Thời gian:07h30 - Ngày 06/10/2026 - Phòng: 414_Tòa Nhà G - cơ sở:  Hòa Khánh Nam</t>
  </si>
  <si>
    <t>07h30 - Ngày 06/10/2026 - Phòng: 414_Tòa Nhà G</t>
  </si>
  <si>
    <t>151</t>
  </si>
  <si>
    <t>Thời gian:07h30 - Ngày 06/10/2026 - Phòng: 416/1_Tòa Nhà G - cơ sở:  Hòa Khánh Nam</t>
  </si>
  <si>
    <t>07h30 - Ngày 06/10/2026 - Phòng: 416/1_Tòa Nhà G</t>
  </si>
  <si>
    <t>152</t>
  </si>
  <si>
    <t>Thời gian:07h30 - Ngày 06/10/2026 - Phòng: 416/2_Tòa Nhà G - cơ sở:  Hòa Khánh Nam</t>
  </si>
  <si>
    <t>07h30 - Ngày 06/10/2026 - Phòng: 416/2_Tòa Nhà G</t>
  </si>
  <si>
    <t>153</t>
  </si>
  <si>
    <t>Thời gian:07h30 - Ngày 06/10/2026 - Phòng: 501_Tòa Nhà G - cơ sở:  Hòa Khánh Nam</t>
  </si>
  <si>
    <t>07h30 - Ngày 06/10/2026 - Phòng: 501_Tòa Nhà G</t>
  </si>
  <si>
    <t>154</t>
  </si>
  <si>
    <t>Thời gian:07h30 - Ngày 06/10/2026 - Phòng: 502_Tòa Nhà G - cơ sở:  Hòa Khánh Nam</t>
  </si>
  <si>
    <t>07h30 - Ngày 06/10/2026 - Phòng: 502_Tòa Nhà G</t>
  </si>
  <si>
    <t>155</t>
  </si>
  <si>
    <t>Thời gian:07h30 - Ngày 06/10/2026 - Phòng: 503_Tòa Nhà G - cơ sở:  Hòa Khánh Nam</t>
  </si>
  <si>
    <t>07h30 - Ngày 06/10/2026 - Phòng: 503_Tòa Nhà G</t>
  </si>
  <si>
    <t>156</t>
  </si>
  <si>
    <t>Thời gian:07h30 - Ngày 06/10/2026 - Phòng: 504_Tòa Nhà G - cơ sở:  Hòa Khánh Nam</t>
  </si>
  <si>
    <t>07h30 - Ngày 06/10/2026 - Phòng: 504_Tòa Nhà G</t>
  </si>
  <si>
    <t>157</t>
  </si>
  <si>
    <t>Thời gian:07h30 - Ngày 06/10/2026 - Phòng: 509_Tòa Nhà G - cơ sở:  Hòa Khánh Nam</t>
  </si>
  <si>
    <t>07h30 - Ngày 06/10/2026 - Phòng: 509_Tòa Nhà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</si>
</sst>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7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4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6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8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0" xfId="120" applyNumberFormat="1" applyFont="1" applyFill="1" applyBorder="1" applyAlignment="1" applyProtection="1">
      <alignment horizontal="left"/>
    </xf>
    <xf numFmtId="0" fontId="49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0" xfId="0" applyFont="1" applyFill="1" applyAlignment="1">
      <alignment horizontal="center"/>
    </xf>
    <xf numFmtId="0" fontId="101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56" fillId="0" borderId="26" xfId="122" applyFont="1" applyFill="1" applyBorder="1" applyAlignment="1">
      <alignment horizontal="left" vertical="center"/>
    </xf>
    <xf numFmtId="0" fontId="56" fillId="0" borderId="27" xfId="122" applyFont="1" applyFill="1" applyBorder="1" applyAlignment="1">
      <alignment horizontal="left" vertical="center"/>
    </xf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/>
    </xf>
    <xf numFmtId="0" fontId="56" fillId="0" borderId="16" xfId="122" applyFont="1" applyFill="1" applyBorder="1" applyAlignment="1">
      <alignment horizontal="center" vertical="center" wrapText="1"/>
    </xf>
    <xf numFmtId="0" fontId="56" fillId="0" borderId="14" xfId="122" applyFont="1" applyFill="1" applyBorder="1" applyAlignment="1">
      <alignment horizontal="center" vertical="center" wrapText="1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25" xfId="122" applyFont="1" applyFill="1" applyBorder="1" applyAlignment="1">
      <alignment horizontal="center" vertical="center" wrapText="1"/>
    </xf>
    <xf numFmtId="0" fontId="56" fillId="0" borderId="21" xfId="122" applyFont="1" applyFill="1" applyBorder="1" applyAlignment="1">
      <alignment horizontal="center" vertical="center" wrapText="1"/>
    </xf>
    <xf numFmtId="0" fontId="56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87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65"/>
  <sheetViews>
    <sheetView tabSelected="1" workbookViewId="0">
      <selection activeCell="F11" sqref="F11"/>
    </sheetView>
  </sheetViews>
  <sheetFormatPr defaultRowHeight="15"/>
  <cols>
    <col min="1" max="1" width="4.42578125" bestFit="1" customWidth="1"/>
    <col min="2" max="2" width="10.42578125" bestFit="1" customWidth="1"/>
    <col min="3" max="3" width="23" bestFit="1" customWidth="1"/>
    <col min="4" max="4" width="17.5703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.42578125" bestFit="1" customWidth="1"/>
  </cols>
  <sheetData>
    <row r="1" spans="1:14" s="1" customFormat="1" ht="14.25" customHeight="1">
      <c r="B1" s="146" t="s">
        <v>1259</v>
      </c>
      <c r="C1" s="146"/>
      <c r="D1" s="150" t="s">
        <v>1262</v>
      </c>
      <c r="E1" s="150"/>
      <c r="F1" s="150"/>
      <c r="G1" s="150"/>
      <c r="H1" s="150"/>
      <c r="I1" s="150"/>
      <c r="J1" s="150"/>
      <c r="K1" s="109" t="s">
        <v>2798</v>
      </c>
    </row>
    <row r="2" spans="1:14" s="1" customFormat="1">
      <c r="B2" s="146" t="s">
        <v>1260</v>
      </c>
      <c r="C2" s="146"/>
      <c r="D2" s="2" t="s">
        <v>1263</v>
      </c>
      <c r="E2" s="147" t="s">
        <v>2865</v>
      </c>
      <c r="F2" s="147"/>
      <c r="G2" s="147"/>
      <c r="H2" s="147"/>
      <c r="I2" s="147"/>
      <c r="J2" s="147"/>
      <c r="K2" s="3" t="s">
        <v>7</v>
      </c>
      <c r="L2" s="4" t="s">
        <v>8</v>
      </c>
      <c r="M2" s="4">
        <v>1</v>
      </c>
    </row>
    <row r="3" spans="1:14" s="5" customFormat="1" ht="18.75" customHeight="1">
      <c r="B3" s="6" t="s">
        <v>2866</v>
      </c>
      <c r="C3" s="148" t="s">
        <v>2867</v>
      </c>
      <c r="D3" s="148"/>
      <c r="E3" s="148"/>
      <c r="F3" s="148"/>
      <c r="G3" s="148"/>
      <c r="H3" s="148"/>
      <c r="I3" s="148"/>
      <c r="J3" s="148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49" t="s">
        <v>2868</v>
      </c>
      <c r="B4" s="149"/>
      <c r="C4" s="149"/>
      <c r="D4" s="149"/>
      <c r="E4" s="149"/>
      <c r="F4" s="149"/>
      <c r="G4" s="149"/>
      <c r="H4" s="149"/>
      <c r="I4" s="149"/>
      <c r="J4" s="149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5" t="s">
        <v>0</v>
      </c>
      <c r="B6" s="144" t="s">
        <v>11</v>
      </c>
      <c r="C6" s="151" t="s">
        <v>3</v>
      </c>
      <c r="D6" s="152" t="s">
        <v>4</v>
      </c>
      <c r="E6" s="144" t="s">
        <v>17</v>
      </c>
      <c r="F6" s="144" t="s">
        <v>18</v>
      </c>
      <c r="G6" s="144" t="s">
        <v>12</v>
      </c>
      <c r="H6" s="144" t="s">
        <v>13</v>
      </c>
      <c r="I6" s="156" t="s">
        <v>6</v>
      </c>
      <c r="J6" s="156"/>
      <c r="K6" s="157" t="s">
        <v>14</v>
      </c>
      <c r="L6" s="158"/>
      <c r="M6" s="159"/>
    </row>
    <row r="7" spans="1:14" ht="27" customHeight="1">
      <c r="A7" s="145"/>
      <c r="B7" s="145"/>
      <c r="C7" s="151"/>
      <c r="D7" s="152"/>
      <c r="E7" s="145"/>
      <c r="F7" s="145"/>
      <c r="G7" s="145"/>
      <c r="H7" s="145"/>
      <c r="I7" s="7" t="s">
        <v>15</v>
      </c>
      <c r="J7" s="7" t="s">
        <v>16</v>
      </c>
      <c r="K7" s="160"/>
      <c r="L7" s="161"/>
      <c r="M7" s="162"/>
    </row>
    <row r="8" spans="1:14" ht="20.100000000000001" customHeight="1">
      <c r="A8" s="8">
        <v>1</v>
      </c>
      <c r="B8" s="14">
        <v>31206238672</v>
      </c>
      <c r="C8" s="9" t="s">
        <v>1331</v>
      </c>
      <c r="D8" s="10" t="s">
        <v>1332</v>
      </c>
      <c r="E8" s="15" t="s">
        <v>1333</v>
      </c>
      <c r="F8" s="15" t="s">
        <v>2735</v>
      </c>
      <c r="G8" s="11"/>
      <c r="H8" s="12"/>
      <c r="I8" s="12"/>
      <c r="J8" s="12"/>
      <c r="K8" s="163" t="s">
        <v>2869</v>
      </c>
      <c r="L8" s="164"/>
      <c r="M8" s="165"/>
      <c r="N8" t="s">
        <v>2870</v>
      </c>
    </row>
    <row r="9" spans="1:14" ht="20.100000000000001" customHeight="1">
      <c r="A9" s="8">
        <v>2</v>
      </c>
      <c r="B9" s="14">
        <v>31206221895</v>
      </c>
      <c r="C9" s="9" t="s">
        <v>1334</v>
      </c>
      <c r="D9" s="10" t="s">
        <v>1335</v>
      </c>
      <c r="E9" s="15" t="s">
        <v>1333</v>
      </c>
      <c r="F9" s="15" t="s">
        <v>2735</v>
      </c>
      <c r="G9" s="11"/>
      <c r="H9" s="12"/>
      <c r="I9" s="12"/>
      <c r="J9" s="12"/>
      <c r="K9" s="153" t="s">
        <v>2869</v>
      </c>
      <c r="L9" s="154"/>
      <c r="M9" s="155"/>
      <c r="N9" t="s">
        <v>2870</v>
      </c>
    </row>
    <row r="10" spans="1:14" ht="20.100000000000001" customHeight="1">
      <c r="A10" s="8">
        <v>3</v>
      </c>
      <c r="B10" s="14">
        <v>31206276658</v>
      </c>
      <c r="C10" s="9" t="s">
        <v>1336</v>
      </c>
      <c r="D10" s="10" t="s">
        <v>1335</v>
      </c>
      <c r="E10" s="15" t="s">
        <v>1333</v>
      </c>
      <c r="F10" s="15" t="s">
        <v>2735</v>
      </c>
      <c r="G10" s="11"/>
      <c r="H10" s="12"/>
      <c r="I10" s="12"/>
      <c r="J10" s="12"/>
      <c r="K10" s="153" t="s">
        <v>2869</v>
      </c>
      <c r="L10" s="154"/>
      <c r="M10" s="155"/>
      <c r="N10" t="s">
        <v>2870</v>
      </c>
    </row>
    <row r="11" spans="1:14" ht="20.100000000000001" customHeight="1">
      <c r="A11" s="8">
        <v>4</v>
      </c>
      <c r="B11" s="14">
        <v>31207753967</v>
      </c>
      <c r="C11" s="9" t="s">
        <v>1337</v>
      </c>
      <c r="D11" s="10" t="s">
        <v>1335</v>
      </c>
      <c r="E11" s="15" t="s">
        <v>1333</v>
      </c>
      <c r="F11" s="15" t="s">
        <v>2736</v>
      </c>
      <c r="G11" s="11"/>
      <c r="H11" s="12"/>
      <c r="I11" s="12"/>
      <c r="J11" s="12"/>
      <c r="K11" s="153" t="s">
        <v>2869</v>
      </c>
      <c r="L11" s="154"/>
      <c r="M11" s="155"/>
      <c r="N11" t="s">
        <v>2870</v>
      </c>
    </row>
    <row r="12" spans="1:14" ht="20.100000000000001" customHeight="1">
      <c r="A12" s="8">
        <v>5</v>
      </c>
      <c r="B12" s="14">
        <v>31211144083</v>
      </c>
      <c r="C12" s="9" t="s">
        <v>1338</v>
      </c>
      <c r="D12" s="10" t="s">
        <v>1339</v>
      </c>
      <c r="E12" s="15" t="s">
        <v>1333</v>
      </c>
      <c r="F12" s="15" t="s">
        <v>2737</v>
      </c>
      <c r="G12" s="11"/>
      <c r="H12" s="12"/>
      <c r="I12" s="12"/>
      <c r="J12" s="12"/>
      <c r="K12" s="153" t="s">
        <v>37</v>
      </c>
      <c r="L12" s="154"/>
      <c r="M12" s="155"/>
      <c r="N12" t="s">
        <v>2870</v>
      </c>
    </row>
    <row r="13" spans="1:14" ht="20.100000000000001" customHeight="1">
      <c r="A13" s="8">
        <v>6</v>
      </c>
      <c r="B13" s="14">
        <v>31206254492</v>
      </c>
      <c r="C13" s="9" t="s">
        <v>1340</v>
      </c>
      <c r="D13" s="10" t="s">
        <v>1341</v>
      </c>
      <c r="E13" s="15" t="s">
        <v>1333</v>
      </c>
      <c r="F13" s="15" t="s">
        <v>2735</v>
      </c>
      <c r="G13" s="11"/>
      <c r="H13" s="12"/>
      <c r="I13" s="12"/>
      <c r="J13" s="12"/>
      <c r="K13" s="153" t="s">
        <v>37</v>
      </c>
      <c r="L13" s="154"/>
      <c r="M13" s="155"/>
      <c r="N13" t="s">
        <v>2870</v>
      </c>
    </row>
    <row r="14" spans="1:14" ht="20.100000000000001" customHeight="1">
      <c r="A14" s="8">
        <v>7</v>
      </c>
      <c r="B14" s="14">
        <v>31206270878</v>
      </c>
      <c r="C14" s="9" t="s">
        <v>1342</v>
      </c>
      <c r="D14" s="10" t="s">
        <v>1343</v>
      </c>
      <c r="E14" s="15" t="s">
        <v>1333</v>
      </c>
      <c r="F14" s="15" t="s">
        <v>2735</v>
      </c>
      <c r="G14" s="11"/>
      <c r="H14" s="12"/>
      <c r="I14" s="12"/>
      <c r="J14" s="12"/>
      <c r="K14" s="153" t="s">
        <v>2869</v>
      </c>
      <c r="L14" s="154"/>
      <c r="M14" s="155"/>
      <c r="N14" t="s">
        <v>2870</v>
      </c>
    </row>
    <row r="15" spans="1:14" ht="20.100000000000001" customHeight="1">
      <c r="A15" s="8">
        <v>8</v>
      </c>
      <c r="B15" s="14">
        <v>31206275737</v>
      </c>
      <c r="C15" s="9" t="s">
        <v>1344</v>
      </c>
      <c r="D15" s="10" t="s">
        <v>1345</v>
      </c>
      <c r="E15" s="15" t="s">
        <v>1333</v>
      </c>
      <c r="F15" s="15" t="s">
        <v>2735</v>
      </c>
      <c r="G15" s="11"/>
      <c r="H15" s="12"/>
      <c r="I15" s="12"/>
      <c r="J15" s="12"/>
      <c r="K15" s="153" t="s">
        <v>2869</v>
      </c>
      <c r="L15" s="154"/>
      <c r="M15" s="155"/>
      <c r="N15" t="s">
        <v>2870</v>
      </c>
    </row>
    <row r="16" spans="1:14" ht="20.100000000000001" customHeight="1">
      <c r="A16" s="8">
        <v>9</v>
      </c>
      <c r="B16" s="14">
        <v>31216252500</v>
      </c>
      <c r="C16" s="9" t="s">
        <v>1346</v>
      </c>
      <c r="D16" s="10" t="s">
        <v>1347</v>
      </c>
      <c r="E16" s="15" t="s">
        <v>1333</v>
      </c>
      <c r="F16" s="15" t="s">
        <v>2735</v>
      </c>
      <c r="G16" s="11"/>
      <c r="H16" s="12"/>
      <c r="I16" s="12"/>
      <c r="J16" s="12"/>
      <c r="K16" s="153" t="s">
        <v>37</v>
      </c>
      <c r="L16" s="154"/>
      <c r="M16" s="155"/>
      <c r="N16" t="s">
        <v>2870</v>
      </c>
    </row>
    <row r="17" spans="1:14" ht="20.100000000000001" customHeight="1">
      <c r="A17" s="8">
        <v>10</v>
      </c>
      <c r="B17" s="14">
        <v>31206233112</v>
      </c>
      <c r="C17" s="9" t="s">
        <v>1348</v>
      </c>
      <c r="D17" s="10" t="s">
        <v>1349</v>
      </c>
      <c r="E17" s="15" t="s">
        <v>1333</v>
      </c>
      <c r="F17" s="15" t="s">
        <v>2735</v>
      </c>
      <c r="G17" s="11"/>
      <c r="H17" s="12"/>
      <c r="I17" s="12"/>
      <c r="J17" s="12"/>
      <c r="K17" s="153" t="s">
        <v>2869</v>
      </c>
      <c r="L17" s="154"/>
      <c r="M17" s="155"/>
      <c r="N17" t="s">
        <v>2870</v>
      </c>
    </row>
    <row r="18" spans="1:14" ht="20.100000000000001" customHeight="1">
      <c r="A18" s="8">
        <v>11</v>
      </c>
      <c r="B18" s="14">
        <v>31206246180</v>
      </c>
      <c r="C18" s="9" t="s">
        <v>1350</v>
      </c>
      <c r="D18" s="10" t="s">
        <v>1351</v>
      </c>
      <c r="E18" s="15" t="s">
        <v>1333</v>
      </c>
      <c r="F18" s="15" t="s">
        <v>2735</v>
      </c>
      <c r="G18" s="11"/>
      <c r="H18" s="12"/>
      <c r="I18" s="12"/>
      <c r="J18" s="12"/>
      <c r="K18" s="153" t="s">
        <v>2869</v>
      </c>
      <c r="L18" s="154"/>
      <c r="M18" s="155"/>
      <c r="N18" t="s">
        <v>2870</v>
      </c>
    </row>
    <row r="19" spans="1:14" ht="20.100000000000001" customHeight="1">
      <c r="A19" s="8">
        <v>12</v>
      </c>
      <c r="B19" s="14">
        <v>31216256264</v>
      </c>
      <c r="C19" s="9" t="s">
        <v>1352</v>
      </c>
      <c r="D19" s="10" t="s">
        <v>1353</v>
      </c>
      <c r="E19" s="15" t="s">
        <v>1333</v>
      </c>
      <c r="F19" s="15" t="s">
        <v>2735</v>
      </c>
      <c r="G19" s="11"/>
      <c r="H19" s="12"/>
      <c r="I19" s="12"/>
      <c r="J19" s="12"/>
      <c r="K19" s="153" t="s">
        <v>2869</v>
      </c>
      <c r="L19" s="154"/>
      <c r="M19" s="155"/>
      <c r="N19" t="s">
        <v>2870</v>
      </c>
    </row>
    <row r="20" spans="1:14" ht="20.100000000000001" customHeight="1">
      <c r="A20" s="8">
        <v>13</v>
      </c>
      <c r="B20" s="14">
        <v>31206270879</v>
      </c>
      <c r="C20" s="9" t="s">
        <v>1354</v>
      </c>
      <c r="D20" s="10" t="s">
        <v>1355</v>
      </c>
      <c r="E20" s="15" t="s">
        <v>1333</v>
      </c>
      <c r="F20" s="15" t="s">
        <v>2735</v>
      </c>
      <c r="G20" s="11"/>
      <c r="H20" s="12"/>
      <c r="I20" s="12"/>
      <c r="J20" s="12"/>
      <c r="K20" s="153" t="s">
        <v>2869</v>
      </c>
      <c r="L20" s="154"/>
      <c r="M20" s="155"/>
      <c r="N20" t="s">
        <v>2870</v>
      </c>
    </row>
    <row r="21" spans="1:14" ht="20.100000000000001" customHeight="1">
      <c r="A21" s="8">
        <v>14</v>
      </c>
      <c r="B21" s="14">
        <v>31206272598</v>
      </c>
      <c r="C21" s="9" t="s">
        <v>1356</v>
      </c>
      <c r="D21" s="10" t="s">
        <v>1355</v>
      </c>
      <c r="E21" s="15" t="s">
        <v>1333</v>
      </c>
      <c r="F21" s="15" t="s">
        <v>2735</v>
      </c>
      <c r="G21" s="11"/>
      <c r="H21" s="12"/>
      <c r="I21" s="12"/>
      <c r="J21" s="12"/>
      <c r="K21" s="153" t="s">
        <v>2869</v>
      </c>
      <c r="L21" s="154"/>
      <c r="M21" s="155"/>
      <c r="N21" t="s">
        <v>2870</v>
      </c>
    </row>
    <row r="22" spans="1:14" ht="20.100000000000001" customHeight="1">
      <c r="A22" s="8">
        <v>15</v>
      </c>
      <c r="B22" s="14">
        <v>31206274134</v>
      </c>
      <c r="C22" s="9" t="s">
        <v>1357</v>
      </c>
      <c r="D22" s="10" t="s">
        <v>1355</v>
      </c>
      <c r="E22" s="15" t="s">
        <v>1333</v>
      </c>
      <c r="F22" s="15" t="s">
        <v>2735</v>
      </c>
      <c r="G22" s="11"/>
      <c r="H22" s="12"/>
      <c r="I22" s="12"/>
      <c r="J22" s="12"/>
      <c r="K22" s="153" t="s">
        <v>2869</v>
      </c>
      <c r="L22" s="154"/>
      <c r="M22" s="155"/>
      <c r="N22" t="s">
        <v>2870</v>
      </c>
    </row>
    <row r="23" spans="1:14" ht="20.100000000000001" customHeight="1">
      <c r="A23" s="8">
        <v>16</v>
      </c>
      <c r="B23" s="14">
        <v>31206276015</v>
      </c>
      <c r="C23" s="9" t="s">
        <v>1358</v>
      </c>
      <c r="D23" s="10" t="s">
        <v>1355</v>
      </c>
      <c r="E23" s="15" t="s">
        <v>1333</v>
      </c>
      <c r="F23" s="15" t="s">
        <v>2735</v>
      </c>
      <c r="G23" s="11"/>
      <c r="H23" s="12"/>
      <c r="I23" s="12"/>
      <c r="J23" s="12"/>
      <c r="K23" s="153" t="s">
        <v>2869</v>
      </c>
      <c r="L23" s="154"/>
      <c r="M23" s="155"/>
      <c r="N23" t="s">
        <v>2870</v>
      </c>
    </row>
    <row r="24" spans="1:14" ht="20.100000000000001" customHeight="1">
      <c r="A24" s="8">
        <v>17</v>
      </c>
      <c r="B24" s="14">
        <v>31204560621</v>
      </c>
      <c r="C24" s="9" t="s">
        <v>1359</v>
      </c>
      <c r="D24" s="10" t="s">
        <v>1360</v>
      </c>
      <c r="E24" s="15" t="s">
        <v>1333</v>
      </c>
      <c r="F24" s="15" t="s">
        <v>2735</v>
      </c>
      <c r="G24" s="11"/>
      <c r="H24" s="12"/>
      <c r="I24" s="12"/>
      <c r="J24" s="12"/>
      <c r="K24" s="153" t="s">
        <v>2869</v>
      </c>
      <c r="L24" s="154"/>
      <c r="M24" s="155"/>
      <c r="N24" t="s">
        <v>2870</v>
      </c>
    </row>
    <row r="25" spans="1:14" ht="20.100000000000001" customHeight="1">
      <c r="A25" s="8">
        <v>18</v>
      </c>
      <c r="B25" s="14">
        <v>31206248227</v>
      </c>
      <c r="C25" s="9" t="s">
        <v>1361</v>
      </c>
      <c r="D25" s="10" t="s">
        <v>1362</v>
      </c>
      <c r="E25" s="15" t="s">
        <v>1333</v>
      </c>
      <c r="F25" s="15" t="s">
        <v>2735</v>
      </c>
      <c r="G25" s="11"/>
      <c r="H25" s="12"/>
      <c r="I25" s="12"/>
      <c r="J25" s="12"/>
      <c r="K25" s="153" t="s">
        <v>2869</v>
      </c>
      <c r="L25" s="154"/>
      <c r="M25" s="155"/>
      <c r="N25" t="s">
        <v>2870</v>
      </c>
    </row>
    <row r="26" spans="1:14" ht="20.100000000000001" customHeight="1">
      <c r="A26" s="8">
        <v>19</v>
      </c>
      <c r="B26" s="14">
        <v>31204524532</v>
      </c>
      <c r="C26" s="9" t="s">
        <v>1363</v>
      </c>
      <c r="D26" s="10" t="s">
        <v>1364</v>
      </c>
      <c r="E26" s="15" t="s">
        <v>1333</v>
      </c>
      <c r="F26" s="15" t="s">
        <v>2738</v>
      </c>
      <c r="G26" s="11"/>
      <c r="H26" s="12"/>
      <c r="I26" s="12"/>
      <c r="J26" s="12"/>
      <c r="K26" s="153" t="s">
        <v>2869</v>
      </c>
      <c r="L26" s="154"/>
      <c r="M26" s="155"/>
      <c r="N26" t="s">
        <v>2870</v>
      </c>
    </row>
    <row r="27" spans="1:14" ht="20.100000000000001" customHeight="1">
      <c r="A27" s="8">
        <v>20</v>
      </c>
      <c r="B27" s="14">
        <v>31218155193</v>
      </c>
      <c r="C27" s="9" t="s">
        <v>1365</v>
      </c>
      <c r="D27" s="10" t="s">
        <v>1364</v>
      </c>
      <c r="E27" s="15" t="s">
        <v>1333</v>
      </c>
      <c r="F27" s="15" t="s">
        <v>2735</v>
      </c>
      <c r="G27" s="11"/>
      <c r="H27" s="12"/>
      <c r="I27" s="12"/>
      <c r="J27" s="12"/>
      <c r="K27" s="153" t="s">
        <v>2869</v>
      </c>
      <c r="L27" s="154"/>
      <c r="M27" s="155"/>
      <c r="N27" t="s">
        <v>2870</v>
      </c>
    </row>
    <row r="28" spans="1:14" ht="20.100000000000001" customHeight="1">
      <c r="A28" s="8">
        <v>21</v>
      </c>
      <c r="B28" s="14">
        <v>31204540940</v>
      </c>
      <c r="C28" s="9" t="s">
        <v>1366</v>
      </c>
      <c r="D28" s="10" t="s">
        <v>1367</v>
      </c>
      <c r="E28" s="15" t="s">
        <v>1333</v>
      </c>
      <c r="F28" s="15" t="s">
        <v>2738</v>
      </c>
      <c r="G28" s="11"/>
      <c r="H28" s="12"/>
      <c r="I28" s="12"/>
      <c r="J28" s="12"/>
      <c r="K28" s="153" t="s">
        <v>2869</v>
      </c>
      <c r="L28" s="154"/>
      <c r="M28" s="155"/>
      <c r="N28" t="s">
        <v>2870</v>
      </c>
    </row>
    <row r="29" spans="1:14" ht="20.100000000000001" customHeight="1">
      <c r="A29" s="8">
        <v>22</v>
      </c>
      <c r="B29" s="14">
        <v>31206236614</v>
      </c>
      <c r="C29" s="9" t="s">
        <v>1368</v>
      </c>
      <c r="D29" s="10" t="s">
        <v>1369</v>
      </c>
      <c r="E29" s="15" t="s">
        <v>1333</v>
      </c>
      <c r="F29" s="15" t="s">
        <v>2735</v>
      </c>
      <c r="G29" s="11"/>
      <c r="H29" s="12"/>
      <c r="I29" s="12"/>
      <c r="J29" s="12"/>
      <c r="K29" s="153" t="s">
        <v>2869</v>
      </c>
      <c r="L29" s="154"/>
      <c r="M29" s="155"/>
      <c r="N29" t="s">
        <v>2870</v>
      </c>
    </row>
    <row r="30" spans="1:14" ht="20.100000000000001" customHeight="1">
      <c r="A30" s="8">
        <v>23</v>
      </c>
      <c r="B30" s="14">
        <v>31214525478</v>
      </c>
      <c r="C30" s="9" t="s">
        <v>1370</v>
      </c>
      <c r="D30" s="10" t="s">
        <v>1371</v>
      </c>
      <c r="E30" s="15" t="s">
        <v>1333</v>
      </c>
      <c r="F30" s="15" t="s">
        <v>2738</v>
      </c>
      <c r="G30" s="11"/>
      <c r="H30" s="12"/>
      <c r="I30" s="12"/>
      <c r="J30" s="12"/>
      <c r="K30" s="153" t="s">
        <v>2869</v>
      </c>
      <c r="L30" s="154"/>
      <c r="M30" s="155"/>
      <c r="N30" t="s">
        <v>2870</v>
      </c>
    </row>
    <row r="31" spans="1:14" ht="20.100000000000001" customHeight="1">
      <c r="A31" s="8">
        <v>24</v>
      </c>
      <c r="B31" s="14">
        <v>31216256359</v>
      </c>
      <c r="C31" s="9" t="s">
        <v>1372</v>
      </c>
      <c r="D31" s="10" t="s">
        <v>1371</v>
      </c>
      <c r="E31" s="15" t="s">
        <v>1333</v>
      </c>
      <c r="F31" s="15" t="s">
        <v>2735</v>
      </c>
      <c r="G31" s="11"/>
      <c r="H31" s="12"/>
      <c r="I31" s="12"/>
      <c r="J31" s="12"/>
      <c r="K31" s="153" t="s">
        <v>2869</v>
      </c>
      <c r="L31" s="154"/>
      <c r="M31" s="155"/>
      <c r="N31" t="s">
        <v>2870</v>
      </c>
    </row>
    <row r="32" spans="1:14" ht="20.100000000000001" customHeight="1">
      <c r="A32" s="8">
        <v>25</v>
      </c>
      <c r="B32" s="14">
        <v>31218076197</v>
      </c>
      <c r="C32" s="9" t="s">
        <v>1373</v>
      </c>
      <c r="D32" s="10" t="s">
        <v>1371</v>
      </c>
      <c r="E32" s="15" t="s">
        <v>1333</v>
      </c>
      <c r="F32" s="15" t="s">
        <v>2739</v>
      </c>
      <c r="G32" s="11"/>
      <c r="H32" s="12"/>
      <c r="I32" s="12"/>
      <c r="J32" s="12"/>
      <c r="K32" s="153" t="s">
        <v>37</v>
      </c>
      <c r="L32" s="154"/>
      <c r="M32" s="155"/>
      <c r="N32" t="s">
        <v>2870</v>
      </c>
    </row>
    <row r="34" spans="1:14" s="1" customFormat="1" ht="14.25" customHeight="1">
      <c r="B34" s="146" t="s">
        <v>1259</v>
      </c>
      <c r="C34" s="146"/>
      <c r="D34" s="150" t="s">
        <v>1262</v>
      </c>
      <c r="E34" s="150"/>
      <c r="F34" s="150"/>
      <c r="G34" s="150"/>
      <c r="H34" s="150"/>
      <c r="I34" s="150"/>
      <c r="J34" s="150"/>
      <c r="K34" s="109" t="s">
        <v>2799</v>
      </c>
    </row>
    <row r="35" spans="1:14" s="1" customFormat="1">
      <c r="B35" s="146" t="s">
        <v>1260</v>
      </c>
      <c r="C35" s="146"/>
      <c r="D35" s="2" t="s">
        <v>1264</v>
      </c>
      <c r="E35" s="147" t="s">
        <v>2865</v>
      </c>
      <c r="F35" s="147"/>
      <c r="G35" s="147"/>
      <c r="H35" s="147"/>
      <c r="I35" s="147"/>
      <c r="J35" s="147"/>
      <c r="K35" s="3" t="s">
        <v>7</v>
      </c>
      <c r="L35" s="4" t="s">
        <v>8</v>
      </c>
      <c r="M35" s="4">
        <v>1</v>
      </c>
    </row>
    <row r="36" spans="1:14" s="5" customFormat="1" ht="18.75" customHeight="1">
      <c r="B36" s="6" t="s">
        <v>2871</v>
      </c>
      <c r="C36" s="148" t="s">
        <v>2867</v>
      </c>
      <c r="D36" s="148"/>
      <c r="E36" s="148"/>
      <c r="F36" s="148"/>
      <c r="G36" s="148"/>
      <c r="H36" s="148"/>
      <c r="I36" s="148"/>
      <c r="J36" s="148"/>
      <c r="K36" s="3" t="s">
        <v>9</v>
      </c>
      <c r="L36" s="3" t="s">
        <v>8</v>
      </c>
      <c r="M36" s="3">
        <v>1</v>
      </c>
    </row>
    <row r="37" spans="1:14" s="5" customFormat="1" ht="18.75" customHeight="1">
      <c r="A37" s="149" t="s">
        <v>2872</v>
      </c>
      <c r="B37" s="149"/>
      <c r="C37" s="149"/>
      <c r="D37" s="149"/>
      <c r="E37" s="149"/>
      <c r="F37" s="149"/>
      <c r="G37" s="149"/>
      <c r="H37" s="149"/>
      <c r="I37" s="149"/>
      <c r="J37" s="149"/>
      <c r="K37" s="3" t="s">
        <v>10</v>
      </c>
      <c r="L37" s="3" t="s">
        <v>8</v>
      </c>
      <c r="M37" s="3">
        <v>1</v>
      </c>
    </row>
    <row r="38" spans="1:14" ht="3.75" customHeight="1"/>
    <row r="39" spans="1:14" ht="15" customHeight="1">
      <c r="A39" s="145" t="s">
        <v>0</v>
      </c>
      <c r="B39" s="144" t="s">
        <v>11</v>
      </c>
      <c r="C39" s="151" t="s">
        <v>3</v>
      </c>
      <c r="D39" s="152" t="s">
        <v>4</v>
      </c>
      <c r="E39" s="144" t="s">
        <v>17</v>
      </c>
      <c r="F39" s="144" t="s">
        <v>18</v>
      </c>
      <c r="G39" s="144" t="s">
        <v>12</v>
      </c>
      <c r="H39" s="144" t="s">
        <v>13</v>
      </c>
      <c r="I39" s="156" t="s">
        <v>6</v>
      </c>
      <c r="J39" s="156"/>
      <c r="K39" s="157" t="s">
        <v>14</v>
      </c>
      <c r="L39" s="158"/>
      <c r="M39" s="159"/>
    </row>
    <row r="40" spans="1:14" ht="27" customHeight="1">
      <c r="A40" s="145"/>
      <c r="B40" s="145"/>
      <c r="C40" s="151"/>
      <c r="D40" s="152"/>
      <c r="E40" s="145"/>
      <c r="F40" s="145"/>
      <c r="G40" s="145"/>
      <c r="H40" s="145"/>
      <c r="I40" s="7" t="s">
        <v>15</v>
      </c>
      <c r="J40" s="7" t="s">
        <v>16</v>
      </c>
      <c r="K40" s="160"/>
      <c r="L40" s="161"/>
      <c r="M40" s="162"/>
    </row>
    <row r="41" spans="1:14" ht="20.100000000000001" customHeight="1">
      <c r="A41" s="8">
        <v>1</v>
      </c>
      <c r="B41" s="14">
        <v>31204522952</v>
      </c>
      <c r="C41" s="9" t="s">
        <v>1374</v>
      </c>
      <c r="D41" s="10" t="s">
        <v>1375</v>
      </c>
      <c r="E41" s="15" t="s">
        <v>1333</v>
      </c>
      <c r="F41" s="15" t="s">
        <v>2740</v>
      </c>
      <c r="G41" s="11"/>
      <c r="H41" s="12"/>
      <c r="I41" s="12"/>
      <c r="J41" s="12"/>
      <c r="K41" s="163" t="s">
        <v>2869</v>
      </c>
      <c r="L41" s="164"/>
      <c r="M41" s="165"/>
      <c r="N41" t="s">
        <v>2873</v>
      </c>
    </row>
    <row r="42" spans="1:14" ht="20.100000000000001" customHeight="1">
      <c r="A42" s="8">
        <v>2</v>
      </c>
      <c r="B42" s="14">
        <v>31216247876</v>
      </c>
      <c r="C42" s="9" t="s">
        <v>1376</v>
      </c>
      <c r="D42" s="10" t="s">
        <v>1377</v>
      </c>
      <c r="E42" s="15" t="s">
        <v>1333</v>
      </c>
      <c r="F42" s="15" t="s">
        <v>2735</v>
      </c>
      <c r="G42" s="11"/>
      <c r="H42" s="12"/>
      <c r="I42" s="12"/>
      <c r="J42" s="12"/>
      <c r="K42" s="153" t="s">
        <v>37</v>
      </c>
      <c r="L42" s="154"/>
      <c r="M42" s="155"/>
      <c r="N42" t="s">
        <v>2873</v>
      </c>
    </row>
    <row r="43" spans="1:14" ht="20.100000000000001" customHeight="1">
      <c r="A43" s="8">
        <v>3</v>
      </c>
      <c r="B43" s="14">
        <v>31216273554</v>
      </c>
      <c r="C43" s="9" t="s">
        <v>1378</v>
      </c>
      <c r="D43" s="10" t="s">
        <v>1379</v>
      </c>
      <c r="E43" s="15" t="s">
        <v>1333</v>
      </c>
      <c r="F43" s="15" t="s">
        <v>2735</v>
      </c>
      <c r="G43" s="11"/>
      <c r="H43" s="12"/>
      <c r="I43" s="12"/>
      <c r="J43" s="12"/>
      <c r="K43" s="153" t="s">
        <v>2869</v>
      </c>
      <c r="L43" s="154"/>
      <c r="M43" s="155"/>
      <c r="N43" t="s">
        <v>2873</v>
      </c>
    </row>
    <row r="44" spans="1:14" ht="20.100000000000001" customHeight="1">
      <c r="A44" s="8">
        <v>4</v>
      </c>
      <c r="B44" s="14">
        <v>31202726874</v>
      </c>
      <c r="C44" s="9" t="s">
        <v>1380</v>
      </c>
      <c r="D44" s="10" t="s">
        <v>1381</v>
      </c>
      <c r="E44" s="15" t="s">
        <v>1333</v>
      </c>
      <c r="F44" s="15" t="s">
        <v>2741</v>
      </c>
      <c r="G44" s="11"/>
      <c r="H44" s="12"/>
      <c r="I44" s="12"/>
      <c r="J44" s="12"/>
      <c r="K44" s="153" t="s">
        <v>2869</v>
      </c>
      <c r="L44" s="154"/>
      <c r="M44" s="155"/>
      <c r="N44" t="s">
        <v>2873</v>
      </c>
    </row>
    <row r="45" spans="1:14" ht="20.100000000000001" customHeight="1">
      <c r="A45" s="8">
        <v>5</v>
      </c>
      <c r="B45" s="14">
        <v>31204663183</v>
      </c>
      <c r="C45" s="9" t="s">
        <v>1382</v>
      </c>
      <c r="D45" s="10" t="s">
        <v>1381</v>
      </c>
      <c r="E45" s="15" t="s">
        <v>1333</v>
      </c>
      <c r="F45" s="15" t="s">
        <v>2740</v>
      </c>
      <c r="G45" s="11"/>
      <c r="H45" s="12"/>
      <c r="I45" s="12"/>
      <c r="J45" s="12"/>
      <c r="K45" s="153" t="s">
        <v>2869</v>
      </c>
      <c r="L45" s="154"/>
      <c r="M45" s="155"/>
      <c r="N45" t="s">
        <v>2873</v>
      </c>
    </row>
    <row r="46" spans="1:14" ht="20.100000000000001" customHeight="1">
      <c r="A46" s="8">
        <v>6</v>
      </c>
      <c r="B46" s="14">
        <v>31200443795</v>
      </c>
      <c r="C46" s="9" t="s">
        <v>1383</v>
      </c>
      <c r="D46" s="10" t="s">
        <v>1384</v>
      </c>
      <c r="E46" s="15" t="s">
        <v>1333</v>
      </c>
      <c r="F46" s="15" t="s">
        <v>2742</v>
      </c>
      <c r="G46" s="11"/>
      <c r="H46" s="12"/>
      <c r="I46" s="12"/>
      <c r="J46" s="12"/>
      <c r="K46" s="153" t="s">
        <v>2869</v>
      </c>
      <c r="L46" s="154"/>
      <c r="M46" s="155"/>
      <c r="N46" t="s">
        <v>2873</v>
      </c>
    </row>
    <row r="47" spans="1:14" ht="20.100000000000001" customHeight="1">
      <c r="A47" s="8">
        <v>7</v>
      </c>
      <c r="B47" s="14">
        <v>31201324230</v>
      </c>
      <c r="C47" s="9" t="s">
        <v>1385</v>
      </c>
      <c r="D47" s="10" t="s">
        <v>1384</v>
      </c>
      <c r="E47" s="15" t="s">
        <v>1333</v>
      </c>
      <c r="F47" s="15" t="s">
        <v>2735</v>
      </c>
      <c r="G47" s="11"/>
      <c r="H47" s="12"/>
      <c r="I47" s="12"/>
      <c r="J47" s="12"/>
      <c r="K47" s="153" t="s">
        <v>2869</v>
      </c>
      <c r="L47" s="154"/>
      <c r="M47" s="155"/>
      <c r="N47" t="s">
        <v>2873</v>
      </c>
    </row>
    <row r="48" spans="1:14" ht="20.100000000000001" customHeight="1">
      <c r="A48" s="8">
        <v>8</v>
      </c>
      <c r="B48" s="14">
        <v>31204670866</v>
      </c>
      <c r="C48" s="9" t="s">
        <v>1386</v>
      </c>
      <c r="D48" s="10" t="s">
        <v>1384</v>
      </c>
      <c r="E48" s="15" t="s">
        <v>1333</v>
      </c>
      <c r="F48" s="15" t="s">
        <v>2735</v>
      </c>
      <c r="G48" s="11"/>
      <c r="H48" s="12"/>
      <c r="I48" s="12"/>
      <c r="J48" s="12"/>
      <c r="K48" s="153" t="s">
        <v>2869</v>
      </c>
      <c r="L48" s="154"/>
      <c r="M48" s="155"/>
      <c r="N48" t="s">
        <v>2873</v>
      </c>
    </row>
    <row r="49" spans="1:14" ht="20.100000000000001" customHeight="1">
      <c r="A49" s="8">
        <v>9</v>
      </c>
      <c r="B49" s="14">
        <v>31206252123</v>
      </c>
      <c r="C49" s="9" t="s">
        <v>1387</v>
      </c>
      <c r="D49" s="10" t="s">
        <v>1384</v>
      </c>
      <c r="E49" s="15" t="s">
        <v>1333</v>
      </c>
      <c r="F49" s="15" t="s">
        <v>2735</v>
      </c>
      <c r="G49" s="11"/>
      <c r="H49" s="12"/>
      <c r="I49" s="12"/>
      <c r="J49" s="12"/>
      <c r="K49" s="153" t="s">
        <v>2869</v>
      </c>
      <c r="L49" s="154"/>
      <c r="M49" s="155"/>
      <c r="N49" t="s">
        <v>2873</v>
      </c>
    </row>
    <row r="50" spans="1:14" ht="20.100000000000001" customHeight="1">
      <c r="A50" s="8">
        <v>10</v>
      </c>
      <c r="B50" s="14">
        <v>31206268598</v>
      </c>
      <c r="C50" s="9" t="s">
        <v>1388</v>
      </c>
      <c r="D50" s="10" t="s">
        <v>1384</v>
      </c>
      <c r="E50" s="15" t="s">
        <v>1333</v>
      </c>
      <c r="F50" s="15" t="s">
        <v>2735</v>
      </c>
      <c r="G50" s="11"/>
      <c r="H50" s="12"/>
      <c r="I50" s="12"/>
      <c r="J50" s="12"/>
      <c r="K50" s="153" t="s">
        <v>2869</v>
      </c>
      <c r="L50" s="154"/>
      <c r="M50" s="155"/>
      <c r="N50" t="s">
        <v>2873</v>
      </c>
    </row>
    <row r="51" spans="1:14" ht="20.100000000000001" customHeight="1">
      <c r="A51" s="8">
        <v>11</v>
      </c>
      <c r="B51" s="14">
        <v>31206276287</v>
      </c>
      <c r="C51" s="9" t="s">
        <v>1389</v>
      </c>
      <c r="D51" s="10" t="s">
        <v>1384</v>
      </c>
      <c r="E51" s="15" t="s">
        <v>1333</v>
      </c>
      <c r="F51" s="15" t="s">
        <v>2735</v>
      </c>
      <c r="G51" s="11"/>
      <c r="H51" s="12"/>
      <c r="I51" s="12"/>
      <c r="J51" s="12"/>
      <c r="K51" s="153" t="s">
        <v>2869</v>
      </c>
      <c r="L51" s="154"/>
      <c r="M51" s="155"/>
      <c r="N51" t="s">
        <v>2873</v>
      </c>
    </row>
    <row r="52" spans="1:14" ht="20.100000000000001" customHeight="1">
      <c r="A52" s="8">
        <v>12</v>
      </c>
      <c r="B52" s="14">
        <v>31206276595</v>
      </c>
      <c r="C52" s="9" t="s">
        <v>1390</v>
      </c>
      <c r="D52" s="10" t="s">
        <v>1384</v>
      </c>
      <c r="E52" s="15" t="s">
        <v>1333</v>
      </c>
      <c r="F52" s="15" t="s">
        <v>2735</v>
      </c>
      <c r="G52" s="11"/>
      <c r="H52" s="12"/>
      <c r="I52" s="12"/>
      <c r="J52" s="12"/>
      <c r="K52" s="153" t="s">
        <v>37</v>
      </c>
      <c r="L52" s="154"/>
      <c r="M52" s="155"/>
      <c r="N52" t="s">
        <v>2873</v>
      </c>
    </row>
    <row r="53" spans="1:14" ht="20.100000000000001" customHeight="1">
      <c r="A53" s="8">
        <v>13</v>
      </c>
      <c r="B53" s="14">
        <v>31206274397</v>
      </c>
      <c r="C53" s="9" t="s">
        <v>1391</v>
      </c>
      <c r="D53" s="10" t="s">
        <v>1392</v>
      </c>
      <c r="E53" s="15" t="s">
        <v>1333</v>
      </c>
      <c r="F53" s="15" t="s">
        <v>2735</v>
      </c>
      <c r="G53" s="11"/>
      <c r="H53" s="12"/>
      <c r="I53" s="12"/>
      <c r="J53" s="12"/>
      <c r="K53" s="153" t="s">
        <v>2869</v>
      </c>
      <c r="L53" s="154"/>
      <c r="M53" s="155"/>
      <c r="N53" t="s">
        <v>2873</v>
      </c>
    </row>
    <row r="54" spans="1:14" ht="20.100000000000001" customHeight="1">
      <c r="A54" s="8">
        <v>14</v>
      </c>
      <c r="B54" s="14">
        <v>31206259194</v>
      </c>
      <c r="C54" s="9" t="s">
        <v>1393</v>
      </c>
      <c r="D54" s="10" t="s">
        <v>1394</v>
      </c>
      <c r="E54" s="15" t="s">
        <v>1333</v>
      </c>
      <c r="F54" s="15" t="s">
        <v>2735</v>
      </c>
      <c r="G54" s="11"/>
      <c r="H54" s="12"/>
      <c r="I54" s="12"/>
      <c r="J54" s="12"/>
      <c r="K54" s="153" t="s">
        <v>37</v>
      </c>
      <c r="L54" s="154"/>
      <c r="M54" s="155"/>
      <c r="N54" t="s">
        <v>2873</v>
      </c>
    </row>
    <row r="55" spans="1:14" ht="20.100000000000001" customHeight="1">
      <c r="A55" s="8">
        <v>15</v>
      </c>
      <c r="B55" s="14">
        <v>31206222183</v>
      </c>
      <c r="C55" s="9" t="s">
        <v>1395</v>
      </c>
      <c r="D55" s="10" t="s">
        <v>1396</v>
      </c>
      <c r="E55" s="15" t="s">
        <v>1333</v>
      </c>
      <c r="F55" s="15" t="s">
        <v>2735</v>
      </c>
      <c r="G55" s="11"/>
      <c r="H55" s="12"/>
      <c r="I55" s="12"/>
      <c r="J55" s="12"/>
      <c r="K55" s="153" t="s">
        <v>2869</v>
      </c>
      <c r="L55" s="154"/>
      <c r="M55" s="155"/>
      <c r="N55" t="s">
        <v>2873</v>
      </c>
    </row>
    <row r="56" spans="1:14" ht="20.100000000000001" customHeight="1">
      <c r="A56" s="8">
        <v>16</v>
      </c>
      <c r="B56" s="14">
        <v>31206264017</v>
      </c>
      <c r="C56" s="9" t="s">
        <v>1397</v>
      </c>
      <c r="D56" s="10" t="s">
        <v>1396</v>
      </c>
      <c r="E56" s="15" t="s">
        <v>1333</v>
      </c>
      <c r="F56" s="15" t="s">
        <v>2735</v>
      </c>
      <c r="G56" s="11"/>
      <c r="H56" s="12"/>
      <c r="I56" s="12"/>
      <c r="J56" s="12"/>
      <c r="K56" s="153" t="s">
        <v>2869</v>
      </c>
      <c r="L56" s="154"/>
      <c r="M56" s="155"/>
      <c r="N56" t="s">
        <v>2873</v>
      </c>
    </row>
    <row r="57" spans="1:14" ht="20.100000000000001" customHeight="1">
      <c r="A57" s="8">
        <v>17</v>
      </c>
      <c r="B57" s="14">
        <v>31206272134</v>
      </c>
      <c r="C57" s="9" t="s">
        <v>1398</v>
      </c>
      <c r="D57" s="10" t="s">
        <v>1396</v>
      </c>
      <c r="E57" s="15" t="s">
        <v>1333</v>
      </c>
      <c r="F57" s="15" t="s">
        <v>2735</v>
      </c>
      <c r="G57" s="11"/>
      <c r="H57" s="12"/>
      <c r="I57" s="12"/>
      <c r="J57" s="12"/>
      <c r="K57" s="153" t="s">
        <v>2869</v>
      </c>
      <c r="L57" s="154"/>
      <c r="M57" s="155"/>
      <c r="N57" t="s">
        <v>2873</v>
      </c>
    </row>
    <row r="58" spans="1:14" ht="20.100000000000001" customHeight="1">
      <c r="A58" s="8">
        <v>18</v>
      </c>
      <c r="B58" s="14">
        <v>31206276378</v>
      </c>
      <c r="C58" s="9" t="s">
        <v>1399</v>
      </c>
      <c r="D58" s="10" t="s">
        <v>1400</v>
      </c>
      <c r="E58" s="15" t="s">
        <v>1333</v>
      </c>
      <c r="F58" s="15" t="s">
        <v>2735</v>
      </c>
      <c r="G58" s="11"/>
      <c r="H58" s="12"/>
      <c r="I58" s="12"/>
      <c r="J58" s="12"/>
      <c r="K58" s="153" t="s">
        <v>2869</v>
      </c>
      <c r="L58" s="154"/>
      <c r="M58" s="155"/>
      <c r="N58" t="s">
        <v>2873</v>
      </c>
    </row>
    <row r="59" spans="1:14" ht="20.100000000000001" customHeight="1">
      <c r="A59" s="8">
        <v>19</v>
      </c>
      <c r="B59" s="14">
        <v>31206252004</v>
      </c>
      <c r="C59" s="9" t="s">
        <v>1401</v>
      </c>
      <c r="D59" s="10" t="s">
        <v>1402</v>
      </c>
      <c r="E59" s="15" t="s">
        <v>1333</v>
      </c>
      <c r="F59" s="15" t="s">
        <v>2735</v>
      </c>
      <c r="G59" s="11"/>
      <c r="H59" s="12"/>
      <c r="I59" s="12"/>
      <c r="J59" s="12"/>
      <c r="K59" s="153" t="s">
        <v>2869</v>
      </c>
      <c r="L59" s="154"/>
      <c r="M59" s="155"/>
      <c r="N59" t="s">
        <v>2873</v>
      </c>
    </row>
    <row r="60" spans="1:14" ht="20.100000000000001" customHeight="1">
      <c r="A60" s="8">
        <v>20</v>
      </c>
      <c r="B60" s="14">
        <v>31206222638</v>
      </c>
      <c r="C60" s="9" t="s">
        <v>1403</v>
      </c>
      <c r="D60" s="10" t="s">
        <v>1404</v>
      </c>
      <c r="E60" s="15" t="s">
        <v>1333</v>
      </c>
      <c r="F60" s="15" t="s">
        <v>2735</v>
      </c>
      <c r="G60" s="11"/>
      <c r="H60" s="12"/>
      <c r="I60" s="12"/>
      <c r="J60" s="12"/>
      <c r="K60" s="153" t="s">
        <v>37</v>
      </c>
      <c r="L60" s="154"/>
      <c r="M60" s="155"/>
      <c r="N60" t="s">
        <v>2873</v>
      </c>
    </row>
    <row r="61" spans="1:14" ht="20.100000000000001" customHeight="1">
      <c r="A61" s="8">
        <v>21</v>
      </c>
      <c r="B61" s="14">
        <v>31206239686</v>
      </c>
      <c r="C61" s="9" t="s">
        <v>1405</v>
      </c>
      <c r="D61" s="10" t="s">
        <v>1404</v>
      </c>
      <c r="E61" s="15" t="s">
        <v>1333</v>
      </c>
      <c r="F61" s="15" t="s">
        <v>2735</v>
      </c>
      <c r="G61" s="11"/>
      <c r="H61" s="12"/>
      <c r="I61" s="12"/>
      <c r="J61" s="12"/>
      <c r="K61" s="153" t="s">
        <v>2869</v>
      </c>
      <c r="L61" s="154"/>
      <c r="M61" s="155"/>
      <c r="N61" t="s">
        <v>2873</v>
      </c>
    </row>
    <row r="62" spans="1:14" ht="20.100000000000001" customHeight="1">
      <c r="A62" s="8">
        <v>22</v>
      </c>
      <c r="B62" s="14">
        <v>31206269254</v>
      </c>
      <c r="C62" s="9" t="s">
        <v>1406</v>
      </c>
      <c r="D62" s="10" t="s">
        <v>1404</v>
      </c>
      <c r="E62" s="15" t="s">
        <v>1333</v>
      </c>
      <c r="F62" s="15" t="s">
        <v>2735</v>
      </c>
      <c r="G62" s="11"/>
      <c r="H62" s="12"/>
      <c r="I62" s="12"/>
      <c r="J62" s="12"/>
      <c r="K62" s="153" t="s">
        <v>2869</v>
      </c>
      <c r="L62" s="154"/>
      <c r="M62" s="155"/>
      <c r="N62" t="s">
        <v>2873</v>
      </c>
    </row>
    <row r="63" spans="1:14" ht="20.100000000000001" customHeight="1">
      <c r="A63" s="8">
        <v>23</v>
      </c>
      <c r="B63" s="14">
        <v>31206220660</v>
      </c>
      <c r="C63" s="9" t="s">
        <v>1407</v>
      </c>
      <c r="D63" s="10" t="s">
        <v>1408</v>
      </c>
      <c r="E63" s="15" t="s">
        <v>1333</v>
      </c>
      <c r="F63" s="15" t="s">
        <v>2735</v>
      </c>
      <c r="G63" s="11"/>
      <c r="H63" s="12"/>
      <c r="I63" s="12"/>
      <c r="J63" s="12"/>
      <c r="K63" s="153" t="s">
        <v>2869</v>
      </c>
      <c r="L63" s="154"/>
      <c r="M63" s="155"/>
      <c r="N63" t="s">
        <v>2873</v>
      </c>
    </row>
    <row r="64" spans="1:14" ht="20.100000000000001" customHeight="1">
      <c r="A64" s="8">
        <v>24</v>
      </c>
      <c r="B64" s="14">
        <v>31206274391</v>
      </c>
      <c r="C64" s="9" t="s">
        <v>1409</v>
      </c>
      <c r="D64" s="10" t="s">
        <v>1410</v>
      </c>
      <c r="E64" s="15" t="s">
        <v>1333</v>
      </c>
      <c r="F64" s="15" t="s">
        <v>2735</v>
      </c>
      <c r="G64" s="11"/>
      <c r="H64" s="12"/>
      <c r="I64" s="12"/>
      <c r="J64" s="12"/>
      <c r="K64" s="153" t="s">
        <v>2869</v>
      </c>
      <c r="L64" s="154"/>
      <c r="M64" s="155"/>
      <c r="N64" t="s">
        <v>2873</v>
      </c>
    </row>
    <row r="65" spans="1:14" ht="20.100000000000001" customHeight="1">
      <c r="A65" s="8">
        <v>25</v>
      </c>
      <c r="B65" s="14">
        <v>31216267917</v>
      </c>
      <c r="C65" s="9" t="s">
        <v>1411</v>
      </c>
      <c r="D65" s="10" t="s">
        <v>1410</v>
      </c>
      <c r="E65" s="15" t="s">
        <v>1333</v>
      </c>
      <c r="F65" s="15" t="s">
        <v>2735</v>
      </c>
      <c r="G65" s="11"/>
      <c r="H65" s="12"/>
      <c r="I65" s="12"/>
      <c r="J65" s="12"/>
      <c r="K65" s="153" t="s">
        <v>37</v>
      </c>
      <c r="L65" s="154"/>
      <c r="M65" s="155"/>
      <c r="N65" t="s">
        <v>2873</v>
      </c>
    </row>
    <row r="67" spans="1:14" s="1" customFormat="1" ht="14.25" customHeight="1">
      <c r="B67" s="146" t="s">
        <v>1259</v>
      </c>
      <c r="C67" s="146"/>
      <c r="D67" s="150" t="s">
        <v>1262</v>
      </c>
      <c r="E67" s="150"/>
      <c r="F67" s="150"/>
      <c r="G67" s="150"/>
      <c r="H67" s="150"/>
      <c r="I67" s="150"/>
      <c r="J67" s="150"/>
      <c r="K67" s="109" t="s">
        <v>2800</v>
      </c>
    </row>
    <row r="68" spans="1:14" s="1" customFormat="1">
      <c r="B68" s="146" t="s">
        <v>1260</v>
      </c>
      <c r="C68" s="146"/>
      <c r="D68" s="2" t="s">
        <v>1265</v>
      </c>
      <c r="E68" s="147" t="s">
        <v>2865</v>
      </c>
      <c r="F68" s="147"/>
      <c r="G68" s="147"/>
      <c r="H68" s="147"/>
      <c r="I68" s="147"/>
      <c r="J68" s="147"/>
      <c r="K68" s="3" t="s">
        <v>7</v>
      </c>
      <c r="L68" s="4" t="s">
        <v>8</v>
      </c>
      <c r="M68" s="4">
        <v>1</v>
      </c>
    </row>
    <row r="69" spans="1:14" s="5" customFormat="1" ht="18.75" customHeight="1">
      <c r="B69" s="6" t="s">
        <v>2874</v>
      </c>
      <c r="C69" s="148" t="s">
        <v>2867</v>
      </c>
      <c r="D69" s="148"/>
      <c r="E69" s="148"/>
      <c r="F69" s="148"/>
      <c r="G69" s="148"/>
      <c r="H69" s="148"/>
      <c r="I69" s="148"/>
      <c r="J69" s="148"/>
      <c r="K69" s="3" t="s">
        <v>9</v>
      </c>
      <c r="L69" s="3" t="s">
        <v>8</v>
      </c>
      <c r="M69" s="3">
        <v>1</v>
      </c>
    </row>
    <row r="70" spans="1:14" s="5" customFormat="1" ht="18.75" customHeight="1">
      <c r="A70" s="149" t="s">
        <v>2875</v>
      </c>
      <c r="B70" s="149"/>
      <c r="C70" s="149"/>
      <c r="D70" s="149"/>
      <c r="E70" s="149"/>
      <c r="F70" s="149"/>
      <c r="G70" s="149"/>
      <c r="H70" s="149"/>
      <c r="I70" s="149"/>
      <c r="J70" s="149"/>
      <c r="K70" s="3" t="s">
        <v>10</v>
      </c>
      <c r="L70" s="3" t="s">
        <v>8</v>
      </c>
      <c r="M70" s="3">
        <v>1</v>
      </c>
    </row>
    <row r="71" spans="1:14" ht="3.75" customHeight="1"/>
    <row r="72" spans="1:14" ht="15" customHeight="1">
      <c r="A72" s="145" t="s">
        <v>0</v>
      </c>
      <c r="B72" s="144" t="s">
        <v>11</v>
      </c>
      <c r="C72" s="151" t="s">
        <v>3</v>
      </c>
      <c r="D72" s="152" t="s">
        <v>4</v>
      </c>
      <c r="E72" s="144" t="s">
        <v>17</v>
      </c>
      <c r="F72" s="144" t="s">
        <v>18</v>
      </c>
      <c r="G72" s="144" t="s">
        <v>12</v>
      </c>
      <c r="H72" s="144" t="s">
        <v>13</v>
      </c>
      <c r="I72" s="156" t="s">
        <v>6</v>
      </c>
      <c r="J72" s="156"/>
      <c r="K72" s="157" t="s">
        <v>14</v>
      </c>
      <c r="L72" s="158"/>
      <c r="M72" s="159"/>
    </row>
    <row r="73" spans="1:14" ht="27" customHeight="1">
      <c r="A73" s="145"/>
      <c r="B73" s="145"/>
      <c r="C73" s="151"/>
      <c r="D73" s="152"/>
      <c r="E73" s="145"/>
      <c r="F73" s="145"/>
      <c r="G73" s="145"/>
      <c r="H73" s="145"/>
      <c r="I73" s="7" t="s">
        <v>15</v>
      </c>
      <c r="J73" s="7" t="s">
        <v>16</v>
      </c>
      <c r="K73" s="160"/>
      <c r="L73" s="161"/>
      <c r="M73" s="162"/>
    </row>
    <row r="74" spans="1:14" ht="20.100000000000001" customHeight="1">
      <c r="A74" s="8">
        <v>1</v>
      </c>
      <c r="B74" s="14">
        <v>31216226733</v>
      </c>
      <c r="C74" s="9" t="s">
        <v>1412</v>
      </c>
      <c r="D74" s="10" t="s">
        <v>1413</v>
      </c>
      <c r="E74" s="15" t="s">
        <v>1333</v>
      </c>
      <c r="F74" s="15" t="s">
        <v>2735</v>
      </c>
      <c r="G74" s="11"/>
      <c r="H74" s="12"/>
      <c r="I74" s="12"/>
      <c r="J74" s="12"/>
      <c r="K74" s="163" t="s">
        <v>2869</v>
      </c>
      <c r="L74" s="164"/>
      <c r="M74" s="165"/>
      <c r="N74" t="s">
        <v>2876</v>
      </c>
    </row>
    <row r="75" spans="1:14" ht="20.100000000000001" customHeight="1">
      <c r="A75" s="8">
        <v>2</v>
      </c>
      <c r="B75" s="14">
        <v>31216232074</v>
      </c>
      <c r="C75" s="9" t="s">
        <v>1414</v>
      </c>
      <c r="D75" s="10" t="s">
        <v>1415</v>
      </c>
      <c r="E75" s="15" t="s">
        <v>1333</v>
      </c>
      <c r="F75" s="15" t="s">
        <v>2735</v>
      </c>
      <c r="G75" s="11"/>
      <c r="H75" s="12"/>
      <c r="I75" s="12"/>
      <c r="J75" s="12"/>
      <c r="K75" s="153" t="s">
        <v>2869</v>
      </c>
      <c r="L75" s="154"/>
      <c r="M75" s="155"/>
      <c r="N75" t="s">
        <v>2876</v>
      </c>
    </row>
    <row r="76" spans="1:14" ht="20.100000000000001" customHeight="1">
      <c r="A76" s="8">
        <v>3</v>
      </c>
      <c r="B76" s="14">
        <v>31216252812</v>
      </c>
      <c r="C76" s="9" t="s">
        <v>1416</v>
      </c>
      <c r="D76" s="10" t="s">
        <v>1415</v>
      </c>
      <c r="E76" s="15" t="s">
        <v>1333</v>
      </c>
      <c r="F76" s="15" t="s">
        <v>2735</v>
      </c>
      <c r="G76" s="11"/>
      <c r="H76" s="12"/>
      <c r="I76" s="12"/>
      <c r="J76" s="12"/>
      <c r="K76" s="153" t="s">
        <v>2869</v>
      </c>
      <c r="L76" s="154"/>
      <c r="M76" s="155"/>
      <c r="N76" t="s">
        <v>2876</v>
      </c>
    </row>
    <row r="77" spans="1:14" ht="20.100000000000001" customHeight="1">
      <c r="A77" s="8">
        <v>4</v>
      </c>
      <c r="B77" s="14">
        <v>31206254441</v>
      </c>
      <c r="C77" s="9" t="s">
        <v>1417</v>
      </c>
      <c r="D77" s="10" t="s">
        <v>1418</v>
      </c>
      <c r="E77" s="15" t="s">
        <v>1333</v>
      </c>
      <c r="F77" s="15" t="s">
        <v>2735</v>
      </c>
      <c r="G77" s="11"/>
      <c r="H77" s="12"/>
      <c r="I77" s="12"/>
      <c r="J77" s="12"/>
      <c r="K77" s="153" t="s">
        <v>2869</v>
      </c>
      <c r="L77" s="154"/>
      <c r="M77" s="155"/>
      <c r="N77" t="s">
        <v>2876</v>
      </c>
    </row>
    <row r="78" spans="1:14" ht="20.100000000000001" customHeight="1">
      <c r="A78" s="8">
        <v>5</v>
      </c>
      <c r="B78" s="14">
        <v>31206264152</v>
      </c>
      <c r="C78" s="9" t="s">
        <v>1419</v>
      </c>
      <c r="D78" s="10" t="s">
        <v>1418</v>
      </c>
      <c r="E78" s="15" t="s">
        <v>1333</v>
      </c>
      <c r="F78" s="15" t="s">
        <v>2735</v>
      </c>
      <c r="G78" s="11"/>
      <c r="H78" s="12"/>
      <c r="I78" s="12"/>
      <c r="J78" s="12"/>
      <c r="K78" s="153" t="s">
        <v>2869</v>
      </c>
      <c r="L78" s="154"/>
      <c r="M78" s="155"/>
      <c r="N78" t="s">
        <v>2876</v>
      </c>
    </row>
    <row r="79" spans="1:14" ht="20.100000000000001" customHeight="1">
      <c r="A79" s="8">
        <v>6</v>
      </c>
      <c r="B79" s="14">
        <v>31206272010</v>
      </c>
      <c r="C79" s="9" t="s">
        <v>1420</v>
      </c>
      <c r="D79" s="10" t="s">
        <v>1418</v>
      </c>
      <c r="E79" s="15" t="s">
        <v>1333</v>
      </c>
      <c r="F79" s="15" t="s">
        <v>2735</v>
      </c>
      <c r="G79" s="11"/>
      <c r="H79" s="12"/>
      <c r="I79" s="12"/>
      <c r="J79" s="12"/>
      <c r="K79" s="153" t="s">
        <v>2869</v>
      </c>
      <c r="L79" s="154"/>
      <c r="M79" s="155"/>
      <c r="N79" t="s">
        <v>2876</v>
      </c>
    </row>
    <row r="80" spans="1:14" ht="20.100000000000001" customHeight="1">
      <c r="A80" s="8">
        <v>7</v>
      </c>
      <c r="B80" s="14">
        <v>31206243153</v>
      </c>
      <c r="C80" s="9" t="s">
        <v>1421</v>
      </c>
      <c r="D80" s="10" t="s">
        <v>1422</v>
      </c>
      <c r="E80" s="15" t="s">
        <v>1333</v>
      </c>
      <c r="F80" s="15" t="s">
        <v>2735</v>
      </c>
      <c r="G80" s="11"/>
      <c r="H80" s="12"/>
      <c r="I80" s="12"/>
      <c r="J80" s="12"/>
      <c r="K80" s="153" t="s">
        <v>2869</v>
      </c>
      <c r="L80" s="154"/>
      <c r="M80" s="155"/>
      <c r="N80" t="s">
        <v>2876</v>
      </c>
    </row>
    <row r="81" spans="1:14" ht="20.100000000000001" customHeight="1">
      <c r="A81" s="8">
        <v>8</v>
      </c>
      <c r="B81" s="14">
        <v>31206239854</v>
      </c>
      <c r="C81" s="9" t="s">
        <v>1423</v>
      </c>
      <c r="D81" s="10" t="s">
        <v>1424</v>
      </c>
      <c r="E81" s="15" t="s">
        <v>1333</v>
      </c>
      <c r="F81" s="15" t="s">
        <v>2735</v>
      </c>
      <c r="G81" s="11"/>
      <c r="H81" s="12"/>
      <c r="I81" s="12"/>
      <c r="J81" s="12"/>
      <c r="K81" s="153" t="s">
        <v>2869</v>
      </c>
      <c r="L81" s="154"/>
      <c r="M81" s="155"/>
      <c r="N81" t="s">
        <v>2876</v>
      </c>
    </row>
    <row r="82" spans="1:14" ht="20.100000000000001" customHeight="1">
      <c r="A82" s="8">
        <v>9</v>
      </c>
      <c r="B82" s="14">
        <v>31206269993</v>
      </c>
      <c r="C82" s="9" t="s">
        <v>1425</v>
      </c>
      <c r="D82" s="10" t="s">
        <v>1426</v>
      </c>
      <c r="E82" s="15" t="s">
        <v>1333</v>
      </c>
      <c r="F82" s="15" t="s">
        <v>2735</v>
      </c>
      <c r="G82" s="11"/>
      <c r="H82" s="12"/>
      <c r="I82" s="12"/>
      <c r="J82" s="12"/>
      <c r="K82" s="153" t="s">
        <v>2869</v>
      </c>
      <c r="L82" s="154"/>
      <c r="M82" s="155"/>
      <c r="N82" t="s">
        <v>2876</v>
      </c>
    </row>
    <row r="83" spans="1:14" ht="20.100000000000001" customHeight="1">
      <c r="A83" s="8">
        <v>10</v>
      </c>
      <c r="B83" s="14">
        <v>31206270981</v>
      </c>
      <c r="C83" s="9" t="s">
        <v>1427</v>
      </c>
      <c r="D83" s="10" t="s">
        <v>1426</v>
      </c>
      <c r="E83" s="15" t="s">
        <v>1333</v>
      </c>
      <c r="F83" s="15" t="s">
        <v>2735</v>
      </c>
      <c r="G83" s="11"/>
      <c r="H83" s="12"/>
      <c r="I83" s="12"/>
      <c r="J83" s="12"/>
      <c r="K83" s="153" t="s">
        <v>2869</v>
      </c>
      <c r="L83" s="154"/>
      <c r="M83" s="155"/>
      <c r="N83" t="s">
        <v>2876</v>
      </c>
    </row>
    <row r="84" spans="1:14" ht="20.100000000000001" customHeight="1">
      <c r="A84" s="8">
        <v>11</v>
      </c>
      <c r="B84" s="14">
        <v>31212754153</v>
      </c>
      <c r="C84" s="9" t="s">
        <v>1428</v>
      </c>
      <c r="D84" s="10" t="s">
        <v>1429</v>
      </c>
      <c r="E84" s="15" t="s">
        <v>1333</v>
      </c>
      <c r="F84" s="15" t="s">
        <v>2743</v>
      </c>
      <c r="G84" s="11"/>
      <c r="H84" s="12"/>
      <c r="I84" s="12"/>
      <c r="J84" s="12"/>
      <c r="K84" s="153" t="s">
        <v>2869</v>
      </c>
      <c r="L84" s="154"/>
      <c r="M84" s="155"/>
      <c r="N84" t="s">
        <v>2876</v>
      </c>
    </row>
    <row r="85" spans="1:14" ht="20.100000000000001" customHeight="1">
      <c r="A85" s="8">
        <v>12</v>
      </c>
      <c r="B85" s="14">
        <v>31206233053</v>
      </c>
      <c r="C85" s="9" t="s">
        <v>1430</v>
      </c>
      <c r="D85" s="10" t="s">
        <v>1431</v>
      </c>
      <c r="E85" s="15" t="s">
        <v>1333</v>
      </c>
      <c r="F85" s="15" t="s">
        <v>2735</v>
      </c>
      <c r="G85" s="11"/>
      <c r="H85" s="12"/>
      <c r="I85" s="12"/>
      <c r="J85" s="12"/>
      <c r="K85" s="153" t="s">
        <v>2869</v>
      </c>
      <c r="L85" s="154"/>
      <c r="M85" s="155"/>
      <c r="N85" t="s">
        <v>2876</v>
      </c>
    </row>
    <row r="86" spans="1:14" ht="20.100000000000001" customHeight="1">
      <c r="A86" s="8">
        <v>13</v>
      </c>
      <c r="B86" s="14">
        <v>31211153102</v>
      </c>
      <c r="C86" s="9" t="s">
        <v>1432</v>
      </c>
      <c r="D86" s="10" t="s">
        <v>1433</v>
      </c>
      <c r="E86" s="15" t="s">
        <v>1333</v>
      </c>
      <c r="F86" s="15" t="s">
        <v>2744</v>
      </c>
      <c r="G86" s="11"/>
      <c r="H86" s="12"/>
      <c r="I86" s="12"/>
      <c r="J86" s="12"/>
      <c r="K86" s="153" t="s">
        <v>2869</v>
      </c>
      <c r="L86" s="154"/>
      <c r="M86" s="155"/>
      <c r="N86" t="s">
        <v>2876</v>
      </c>
    </row>
    <row r="87" spans="1:14" ht="20.100000000000001" customHeight="1">
      <c r="A87" s="8">
        <v>14</v>
      </c>
      <c r="B87" s="14">
        <v>30212763171</v>
      </c>
      <c r="C87" s="9" t="s">
        <v>1434</v>
      </c>
      <c r="D87" s="10" t="s">
        <v>1435</v>
      </c>
      <c r="E87" s="15" t="s">
        <v>1333</v>
      </c>
      <c r="F87" s="15" t="s">
        <v>2745</v>
      </c>
      <c r="G87" s="11"/>
      <c r="H87" s="12"/>
      <c r="I87" s="12"/>
      <c r="J87" s="12"/>
      <c r="K87" s="153" t="s">
        <v>2869</v>
      </c>
      <c r="L87" s="154"/>
      <c r="M87" s="155"/>
      <c r="N87" t="s">
        <v>2876</v>
      </c>
    </row>
    <row r="88" spans="1:14" ht="20.100000000000001" customHeight="1">
      <c r="A88" s="8">
        <v>15</v>
      </c>
      <c r="B88" s="14">
        <v>31206251875</v>
      </c>
      <c r="C88" s="9" t="s">
        <v>1436</v>
      </c>
      <c r="D88" s="10" t="s">
        <v>1437</v>
      </c>
      <c r="E88" s="15" t="s">
        <v>1333</v>
      </c>
      <c r="F88" s="15" t="s">
        <v>2735</v>
      </c>
      <c r="G88" s="11"/>
      <c r="H88" s="12"/>
      <c r="I88" s="12"/>
      <c r="J88" s="12"/>
      <c r="K88" s="153" t="s">
        <v>2869</v>
      </c>
      <c r="L88" s="154"/>
      <c r="M88" s="155"/>
      <c r="N88" t="s">
        <v>2876</v>
      </c>
    </row>
    <row r="89" spans="1:14" ht="20.100000000000001" customHeight="1">
      <c r="A89" s="8">
        <v>16</v>
      </c>
      <c r="B89" s="14">
        <v>31214559290</v>
      </c>
      <c r="C89" s="9" t="s">
        <v>1438</v>
      </c>
      <c r="D89" s="10" t="s">
        <v>1439</v>
      </c>
      <c r="E89" s="15" t="s">
        <v>1333</v>
      </c>
      <c r="F89" s="15" t="s">
        <v>2738</v>
      </c>
      <c r="G89" s="11"/>
      <c r="H89" s="12"/>
      <c r="I89" s="12"/>
      <c r="J89" s="12"/>
      <c r="K89" s="153" t="s">
        <v>2869</v>
      </c>
      <c r="L89" s="154"/>
      <c r="M89" s="155"/>
      <c r="N89" t="s">
        <v>2876</v>
      </c>
    </row>
    <row r="90" spans="1:14" ht="20.100000000000001" customHeight="1">
      <c r="A90" s="8">
        <v>17</v>
      </c>
      <c r="B90" s="14">
        <v>31206266658</v>
      </c>
      <c r="C90" s="9" t="s">
        <v>1440</v>
      </c>
      <c r="D90" s="10" t="s">
        <v>1441</v>
      </c>
      <c r="E90" s="15" t="s">
        <v>1333</v>
      </c>
      <c r="F90" s="15" t="s">
        <v>2735</v>
      </c>
      <c r="G90" s="11"/>
      <c r="H90" s="12"/>
      <c r="I90" s="12"/>
      <c r="J90" s="12"/>
      <c r="K90" s="153" t="s">
        <v>2869</v>
      </c>
      <c r="L90" s="154"/>
      <c r="M90" s="155"/>
      <c r="N90" t="s">
        <v>2876</v>
      </c>
    </row>
    <row r="91" spans="1:14" ht="20.100000000000001" customHeight="1">
      <c r="A91" s="8">
        <v>18</v>
      </c>
      <c r="B91" s="14">
        <v>31207645819</v>
      </c>
      <c r="C91" s="9" t="s">
        <v>1442</v>
      </c>
      <c r="D91" s="10" t="s">
        <v>1441</v>
      </c>
      <c r="E91" s="15" t="s">
        <v>1333</v>
      </c>
      <c r="F91" s="15" t="s">
        <v>2736</v>
      </c>
      <c r="G91" s="11"/>
      <c r="H91" s="12"/>
      <c r="I91" s="12"/>
      <c r="J91" s="12"/>
      <c r="K91" s="153" t="s">
        <v>2869</v>
      </c>
      <c r="L91" s="154"/>
      <c r="M91" s="155"/>
      <c r="N91" t="s">
        <v>2876</v>
      </c>
    </row>
    <row r="92" spans="1:14" ht="20.100000000000001" customHeight="1">
      <c r="A92" s="8">
        <v>19</v>
      </c>
      <c r="B92" s="14">
        <v>31216265588</v>
      </c>
      <c r="C92" s="9" t="s">
        <v>1443</v>
      </c>
      <c r="D92" s="10" t="s">
        <v>1444</v>
      </c>
      <c r="E92" s="15" t="s">
        <v>1333</v>
      </c>
      <c r="F92" s="15" t="s">
        <v>2735</v>
      </c>
      <c r="G92" s="11"/>
      <c r="H92" s="12"/>
      <c r="I92" s="12"/>
      <c r="J92" s="12"/>
      <c r="K92" s="153" t="s">
        <v>37</v>
      </c>
      <c r="L92" s="154"/>
      <c r="M92" s="155"/>
      <c r="N92" t="s">
        <v>2876</v>
      </c>
    </row>
    <row r="93" spans="1:14" ht="20.100000000000001" customHeight="1">
      <c r="A93" s="8">
        <v>20</v>
      </c>
      <c r="B93" s="14">
        <v>31204621976</v>
      </c>
      <c r="C93" s="9" t="s">
        <v>1445</v>
      </c>
      <c r="D93" s="10" t="s">
        <v>1446</v>
      </c>
      <c r="E93" s="15" t="s">
        <v>1333</v>
      </c>
      <c r="F93" s="15" t="s">
        <v>2740</v>
      </c>
      <c r="G93" s="11"/>
      <c r="H93" s="12"/>
      <c r="I93" s="12"/>
      <c r="J93" s="12"/>
      <c r="K93" s="153" t="s">
        <v>37</v>
      </c>
      <c r="L93" s="154"/>
      <c r="M93" s="155"/>
      <c r="N93" t="s">
        <v>2876</v>
      </c>
    </row>
    <row r="94" spans="1:14" ht="20.100000000000001" customHeight="1">
      <c r="A94" s="8">
        <v>21</v>
      </c>
      <c r="B94" s="14">
        <v>31206236172</v>
      </c>
      <c r="C94" s="9" t="s">
        <v>1447</v>
      </c>
      <c r="D94" s="10" t="s">
        <v>1448</v>
      </c>
      <c r="E94" s="15" t="s">
        <v>1333</v>
      </c>
      <c r="F94" s="15" t="s">
        <v>2735</v>
      </c>
      <c r="G94" s="11"/>
      <c r="H94" s="12"/>
      <c r="I94" s="12"/>
      <c r="J94" s="12"/>
      <c r="K94" s="153" t="s">
        <v>2869</v>
      </c>
      <c r="L94" s="154"/>
      <c r="M94" s="155"/>
      <c r="N94" t="s">
        <v>2876</v>
      </c>
    </row>
    <row r="95" spans="1:14" ht="20.100000000000001" customHeight="1">
      <c r="A95" s="8">
        <v>22</v>
      </c>
      <c r="B95" s="14">
        <v>31206241149</v>
      </c>
      <c r="C95" s="9" t="s">
        <v>1449</v>
      </c>
      <c r="D95" s="10" t="s">
        <v>1450</v>
      </c>
      <c r="E95" s="15" t="s">
        <v>1333</v>
      </c>
      <c r="F95" s="15" t="s">
        <v>2735</v>
      </c>
      <c r="G95" s="11"/>
      <c r="H95" s="12"/>
      <c r="I95" s="12"/>
      <c r="J95" s="12"/>
      <c r="K95" s="153" t="s">
        <v>2869</v>
      </c>
      <c r="L95" s="154"/>
      <c r="M95" s="155"/>
      <c r="N95" t="s">
        <v>2876</v>
      </c>
    </row>
    <row r="96" spans="1:14" ht="20.100000000000001" customHeight="1">
      <c r="A96" s="8">
        <v>23</v>
      </c>
      <c r="B96" s="14">
        <v>31206270957</v>
      </c>
      <c r="C96" s="9" t="s">
        <v>1451</v>
      </c>
      <c r="D96" s="10" t="s">
        <v>1452</v>
      </c>
      <c r="E96" s="15" t="s">
        <v>1333</v>
      </c>
      <c r="F96" s="15" t="s">
        <v>2735</v>
      </c>
      <c r="G96" s="11"/>
      <c r="H96" s="12"/>
      <c r="I96" s="12"/>
      <c r="J96" s="12"/>
      <c r="K96" s="153" t="s">
        <v>37</v>
      </c>
      <c r="L96" s="154"/>
      <c r="M96" s="155"/>
      <c r="N96" t="s">
        <v>2876</v>
      </c>
    </row>
    <row r="97" spans="1:14" ht="20.100000000000001" customHeight="1">
      <c r="A97" s="8">
        <v>24</v>
      </c>
      <c r="B97" s="14">
        <v>31207757732</v>
      </c>
      <c r="C97" s="9" t="s">
        <v>1453</v>
      </c>
      <c r="D97" s="10" t="s">
        <v>1454</v>
      </c>
      <c r="E97" s="15" t="s">
        <v>1333</v>
      </c>
      <c r="F97" s="15" t="s">
        <v>2736</v>
      </c>
      <c r="G97" s="11"/>
      <c r="H97" s="12"/>
      <c r="I97" s="12"/>
      <c r="J97" s="12"/>
      <c r="K97" s="153" t="s">
        <v>2869</v>
      </c>
      <c r="L97" s="154"/>
      <c r="M97" s="155"/>
      <c r="N97" t="s">
        <v>2876</v>
      </c>
    </row>
    <row r="98" spans="1:14" ht="20.100000000000001" customHeight="1">
      <c r="A98" s="8">
        <v>25</v>
      </c>
      <c r="B98" s="14">
        <v>31206849199</v>
      </c>
      <c r="C98" s="9" t="s">
        <v>1455</v>
      </c>
      <c r="D98" s="10" t="s">
        <v>1456</v>
      </c>
      <c r="E98" s="15" t="s">
        <v>1333</v>
      </c>
      <c r="F98" s="15" t="s">
        <v>2735</v>
      </c>
      <c r="G98" s="11"/>
      <c r="H98" s="12"/>
      <c r="I98" s="12"/>
      <c r="J98" s="12"/>
      <c r="K98" s="153" t="s">
        <v>37</v>
      </c>
      <c r="L98" s="154"/>
      <c r="M98" s="155"/>
      <c r="N98" t="s">
        <v>2876</v>
      </c>
    </row>
    <row r="100" spans="1:14" s="1" customFormat="1" ht="14.25" customHeight="1">
      <c r="B100" s="146" t="s">
        <v>1259</v>
      </c>
      <c r="C100" s="146"/>
      <c r="D100" s="150" t="s">
        <v>1262</v>
      </c>
      <c r="E100" s="150"/>
      <c r="F100" s="150"/>
      <c r="G100" s="150"/>
      <c r="H100" s="150"/>
      <c r="I100" s="150"/>
      <c r="J100" s="150"/>
      <c r="K100" s="109" t="s">
        <v>2801</v>
      </c>
    </row>
    <row r="101" spans="1:14" s="1" customFormat="1">
      <c r="B101" s="146" t="s">
        <v>1260</v>
      </c>
      <c r="C101" s="146"/>
      <c r="D101" s="2" t="s">
        <v>1266</v>
      </c>
      <c r="E101" s="147" t="s">
        <v>2865</v>
      </c>
      <c r="F101" s="147"/>
      <c r="G101" s="147"/>
      <c r="H101" s="147"/>
      <c r="I101" s="147"/>
      <c r="J101" s="147"/>
      <c r="K101" s="3" t="s">
        <v>7</v>
      </c>
      <c r="L101" s="4" t="s">
        <v>8</v>
      </c>
      <c r="M101" s="4">
        <v>1</v>
      </c>
    </row>
    <row r="102" spans="1:14" s="5" customFormat="1" ht="18.75" customHeight="1">
      <c r="B102" s="6" t="s">
        <v>2877</v>
      </c>
      <c r="C102" s="148" t="s">
        <v>2867</v>
      </c>
      <c r="D102" s="148"/>
      <c r="E102" s="148"/>
      <c r="F102" s="148"/>
      <c r="G102" s="148"/>
      <c r="H102" s="148"/>
      <c r="I102" s="148"/>
      <c r="J102" s="148"/>
      <c r="K102" s="3" t="s">
        <v>9</v>
      </c>
      <c r="L102" s="3" t="s">
        <v>8</v>
      </c>
      <c r="M102" s="3">
        <v>1</v>
      </c>
    </row>
    <row r="103" spans="1:14" s="5" customFormat="1" ht="18.75" customHeight="1">
      <c r="A103" s="149" t="s">
        <v>2878</v>
      </c>
      <c r="B103" s="149"/>
      <c r="C103" s="149"/>
      <c r="D103" s="149"/>
      <c r="E103" s="149"/>
      <c r="F103" s="149"/>
      <c r="G103" s="149"/>
      <c r="H103" s="149"/>
      <c r="I103" s="149"/>
      <c r="J103" s="149"/>
      <c r="K103" s="3" t="s">
        <v>10</v>
      </c>
      <c r="L103" s="3" t="s">
        <v>8</v>
      </c>
      <c r="M103" s="3">
        <v>1</v>
      </c>
    </row>
    <row r="104" spans="1:14" ht="3.75" customHeight="1"/>
    <row r="105" spans="1:14" ht="15" customHeight="1">
      <c r="A105" s="145" t="s">
        <v>0</v>
      </c>
      <c r="B105" s="144" t="s">
        <v>11</v>
      </c>
      <c r="C105" s="151" t="s">
        <v>3</v>
      </c>
      <c r="D105" s="152" t="s">
        <v>4</v>
      </c>
      <c r="E105" s="144" t="s">
        <v>17</v>
      </c>
      <c r="F105" s="144" t="s">
        <v>18</v>
      </c>
      <c r="G105" s="144" t="s">
        <v>12</v>
      </c>
      <c r="H105" s="144" t="s">
        <v>13</v>
      </c>
      <c r="I105" s="156" t="s">
        <v>6</v>
      </c>
      <c r="J105" s="156"/>
      <c r="K105" s="157" t="s">
        <v>14</v>
      </c>
      <c r="L105" s="158"/>
      <c r="M105" s="159"/>
    </row>
    <row r="106" spans="1:14" ht="27" customHeight="1">
      <c r="A106" s="145"/>
      <c r="B106" s="145"/>
      <c r="C106" s="151"/>
      <c r="D106" s="152"/>
      <c r="E106" s="145"/>
      <c r="F106" s="145"/>
      <c r="G106" s="145"/>
      <c r="H106" s="145"/>
      <c r="I106" s="7" t="s">
        <v>15</v>
      </c>
      <c r="J106" s="7" t="s">
        <v>16</v>
      </c>
      <c r="K106" s="160"/>
      <c r="L106" s="161"/>
      <c r="M106" s="162"/>
    </row>
    <row r="107" spans="1:14" ht="20.100000000000001" customHeight="1">
      <c r="A107" s="8">
        <v>1</v>
      </c>
      <c r="B107" s="14">
        <v>31216223406</v>
      </c>
      <c r="C107" s="9" t="s">
        <v>1376</v>
      </c>
      <c r="D107" s="10" t="s">
        <v>1457</v>
      </c>
      <c r="E107" s="15" t="s">
        <v>1333</v>
      </c>
      <c r="F107" s="15" t="s">
        <v>2735</v>
      </c>
      <c r="G107" s="11"/>
      <c r="H107" s="12"/>
      <c r="I107" s="12"/>
      <c r="J107" s="12"/>
      <c r="K107" s="163" t="s">
        <v>2869</v>
      </c>
      <c r="L107" s="164"/>
      <c r="M107" s="165"/>
      <c r="N107" t="s">
        <v>2879</v>
      </c>
    </row>
    <row r="108" spans="1:14" ht="20.100000000000001" customHeight="1">
      <c r="A108" s="8">
        <v>2</v>
      </c>
      <c r="B108" s="14">
        <v>31204638864</v>
      </c>
      <c r="C108" s="9" t="s">
        <v>1458</v>
      </c>
      <c r="D108" s="10" t="s">
        <v>1459</v>
      </c>
      <c r="E108" s="15" t="s">
        <v>1333</v>
      </c>
      <c r="F108" s="15" t="s">
        <v>2740</v>
      </c>
      <c r="G108" s="11"/>
      <c r="H108" s="12"/>
      <c r="I108" s="12"/>
      <c r="J108" s="12"/>
      <c r="K108" s="153" t="s">
        <v>2869</v>
      </c>
      <c r="L108" s="154"/>
      <c r="M108" s="155"/>
      <c r="N108" t="s">
        <v>2879</v>
      </c>
    </row>
    <row r="109" spans="1:14" ht="20.100000000000001" customHeight="1">
      <c r="A109" s="8">
        <v>3</v>
      </c>
      <c r="B109" s="14">
        <v>31206255917</v>
      </c>
      <c r="C109" s="9" t="s">
        <v>1460</v>
      </c>
      <c r="D109" s="10" t="s">
        <v>1461</v>
      </c>
      <c r="E109" s="15" t="s">
        <v>1333</v>
      </c>
      <c r="F109" s="15" t="s">
        <v>2735</v>
      </c>
      <c r="G109" s="11"/>
      <c r="H109" s="12"/>
      <c r="I109" s="12"/>
      <c r="J109" s="12"/>
      <c r="K109" s="153" t="s">
        <v>2869</v>
      </c>
      <c r="L109" s="154"/>
      <c r="M109" s="155"/>
      <c r="N109" t="s">
        <v>2879</v>
      </c>
    </row>
    <row r="110" spans="1:14" ht="20.100000000000001" customHeight="1">
      <c r="A110" s="8">
        <v>4</v>
      </c>
      <c r="B110" s="14">
        <v>31206255784</v>
      </c>
      <c r="C110" s="9" t="s">
        <v>1462</v>
      </c>
      <c r="D110" s="10" t="s">
        <v>1463</v>
      </c>
      <c r="E110" s="15" t="s">
        <v>1333</v>
      </c>
      <c r="F110" s="15" t="s">
        <v>2735</v>
      </c>
      <c r="G110" s="11"/>
      <c r="H110" s="12"/>
      <c r="I110" s="12"/>
      <c r="J110" s="12"/>
      <c r="K110" s="153" t="s">
        <v>2869</v>
      </c>
      <c r="L110" s="154"/>
      <c r="M110" s="155"/>
      <c r="N110" t="s">
        <v>2879</v>
      </c>
    </row>
    <row r="111" spans="1:14" ht="20.100000000000001" customHeight="1">
      <c r="A111" s="8">
        <v>5</v>
      </c>
      <c r="B111" s="14">
        <v>31212748751</v>
      </c>
      <c r="C111" s="9" t="s">
        <v>1464</v>
      </c>
      <c r="D111" s="10" t="s">
        <v>1465</v>
      </c>
      <c r="E111" s="15" t="s">
        <v>1333</v>
      </c>
      <c r="F111" s="15" t="s">
        <v>2746</v>
      </c>
      <c r="G111" s="11"/>
      <c r="H111" s="12"/>
      <c r="I111" s="12"/>
      <c r="J111" s="12"/>
      <c r="K111" s="153" t="s">
        <v>2869</v>
      </c>
      <c r="L111" s="154"/>
      <c r="M111" s="155"/>
      <c r="N111" t="s">
        <v>2879</v>
      </c>
    </row>
    <row r="112" spans="1:14" ht="20.100000000000001" customHeight="1">
      <c r="A112" s="8">
        <v>6</v>
      </c>
      <c r="B112" s="14">
        <v>31211153606</v>
      </c>
      <c r="C112" s="9" t="s">
        <v>1466</v>
      </c>
      <c r="D112" s="10" t="s">
        <v>1467</v>
      </c>
      <c r="E112" s="15" t="s">
        <v>1333</v>
      </c>
      <c r="F112" s="15" t="s">
        <v>2744</v>
      </c>
      <c r="G112" s="11"/>
      <c r="H112" s="12"/>
      <c r="I112" s="12"/>
      <c r="J112" s="12"/>
      <c r="K112" s="153" t="s">
        <v>2869</v>
      </c>
      <c r="L112" s="154"/>
      <c r="M112" s="155"/>
      <c r="N112" t="s">
        <v>2879</v>
      </c>
    </row>
    <row r="113" spans="1:14" ht="20.100000000000001" customHeight="1">
      <c r="A113" s="8">
        <v>7</v>
      </c>
      <c r="B113" s="14">
        <v>31216247513</v>
      </c>
      <c r="C113" s="9" t="s">
        <v>1468</v>
      </c>
      <c r="D113" s="10" t="s">
        <v>1469</v>
      </c>
      <c r="E113" s="15" t="s">
        <v>1333</v>
      </c>
      <c r="F113" s="15" t="s">
        <v>2735</v>
      </c>
      <c r="G113" s="11"/>
      <c r="H113" s="12"/>
      <c r="I113" s="12"/>
      <c r="J113" s="12"/>
      <c r="K113" s="153" t="s">
        <v>2869</v>
      </c>
      <c r="L113" s="154"/>
      <c r="M113" s="155"/>
      <c r="N113" t="s">
        <v>2879</v>
      </c>
    </row>
    <row r="114" spans="1:14" ht="20.100000000000001" customHeight="1">
      <c r="A114" s="8">
        <v>8</v>
      </c>
      <c r="B114" s="14">
        <v>31200436946</v>
      </c>
      <c r="C114" s="9" t="s">
        <v>1470</v>
      </c>
      <c r="D114" s="10" t="s">
        <v>1471</v>
      </c>
      <c r="E114" s="15" t="s">
        <v>1333</v>
      </c>
      <c r="F114" s="15" t="s">
        <v>2735</v>
      </c>
      <c r="G114" s="11"/>
      <c r="H114" s="12"/>
      <c r="I114" s="12"/>
      <c r="J114" s="12"/>
      <c r="K114" s="153" t="s">
        <v>2869</v>
      </c>
      <c r="L114" s="154"/>
      <c r="M114" s="155"/>
      <c r="N114" t="s">
        <v>2879</v>
      </c>
    </row>
    <row r="115" spans="1:14" ht="20.100000000000001" customHeight="1">
      <c r="A115" s="8">
        <v>9</v>
      </c>
      <c r="B115" s="14">
        <v>31206237597</v>
      </c>
      <c r="C115" s="9" t="s">
        <v>1472</v>
      </c>
      <c r="D115" s="10" t="s">
        <v>1473</v>
      </c>
      <c r="E115" s="15" t="s">
        <v>1333</v>
      </c>
      <c r="F115" s="15" t="s">
        <v>2735</v>
      </c>
      <c r="G115" s="11"/>
      <c r="H115" s="12"/>
      <c r="I115" s="12"/>
      <c r="J115" s="12"/>
      <c r="K115" s="153" t="s">
        <v>2869</v>
      </c>
      <c r="L115" s="154"/>
      <c r="M115" s="155"/>
      <c r="N115" t="s">
        <v>2879</v>
      </c>
    </row>
    <row r="116" spans="1:14" ht="20.100000000000001" customHeight="1">
      <c r="A116" s="8">
        <v>10</v>
      </c>
      <c r="B116" s="14">
        <v>30200464795</v>
      </c>
      <c r="C116" s="9" t="s">
        <v>1474</v>
      </c>
      <c r="D116" s="10" t="s">
        <v>1475</v>
      </c>
      <c r="E116" s="15" t="s">
        <v>1333</v>
      </c>
      <c r="F116" s="15" t="s">
        <v>2747</v>
      </c>
      <c r="G116" s="11"/>
      <c r="H116" s="12"/>
      <c r="I116" s="12"/>
      <c r="J116" s="12"/>
      <c r="K116" s="153" t="s">
        <v>2869</v>
      </c>
      <c r="L116" s="154"/>
      <c r="M116" s="155"/>
      <c r="N116" t="s">
        <v>2879</v>
      </c>
    </row>
    <row r="117" spans="1:14" ht="20.100000000000001" customHeight="1">
      <c r="A117" s="8">
        <v>11</v>
      </c>
      <c r="B117" s="14">
        <v>31204325811</v>
      </c>
      <c r="C117" s="9" t="s">
        <v>1476</v>
      </c>
      <c r="D117" s="10" t="s">
        <v>1475</v>
      </c>
      <c r="E117" s="15" t="s">
        <v>1333</v>
      </c>
      <c r="F117" s="15" t="s">
        <v>2735</v>
      </c>
      <c r="G117" s="11"/>
      <c r="H117" s="12"/>
      <c r="I117" s="12"/>
      <c r="J117" s="12"/>
      <c r="K117" s="153" t="s">
        <v>2869</v>
      </c>
      <c r="L117" s="154"/>
      <c r="M117" s="155"/>
      <c r="N117" t="s">
        <v>2879</v>
      </c>
    </row>
    <row r="118" spans="1:14" ht="20.100000000000001" customHeight="1">
      <c r="A118" s="8">
        <v>12</v>
      </c>
      <c r="B118" s="14">
        <v>31206229478</v>
      </c>
      <c r="C118" s="9" t="s">
        <v>1477</v>
      </c>
      <c r="D118" s="10" t="s">
        <v>1475</v>
      </c>
      <c r="E118" s="15" t="s">
        <v>1333</v>
      </c>
      <c r="F118" s="15" t="s">
        <v>2735</v>
      </c>
      <c r="G118" s="11"/>
      <c r="H118" s="12"/>
      <c r="I118" s="12"/>
      <c r="J118" s="12"/>
      <c r="K118" s="153" t="s">
        <v>2869</v>
      </c>
      <c r="L118" s="154"/>
      <c r="M118" s="155"/>
      <c r="N118" t="s">
        <v>2879</v>
      </c>
    </row>
    <row r="119" spans="1:14" ht="20.100000000000001" customHeight="1">
      <c r="A119" s="8">
        <v>13</v>
      </c>
      <c r="B119" s="14">
        <v>31206260622</v>
      </c>
      <c r="C119" s="9" t="s">
        <v>1478</v>
      </c>
      <c r="D119" s="10" t="s">
        <v>1475</v>
      </c>
      <c r="E119" s="15" t="s">
        <v>1333</v>
      </c>
      <c r="F119" s="15" t="s">
        <v>2735</v>
      </c>
      <c r="G119" s="11"/>
      <c r="H119" s="12"/>
      <c r="I119" s="12"/>
      <c r="J119" s="12"/>
      <c r="K119" s="153" t="s">
        <v>2869</v>
      </c>
      <c r="L119" s="154"/>
      <c r="M119" s="155"/>
      <c r="N119" t="s">
        <v>2879</v>
      </c>
    </row>
    <row r="120" spans="1:14" ht="20.100000000000001" customHeight="1">
      <c r="A120" s="8">
        <v>14</v>
      </c>
      <c r="B120" s="14">
        <v>31206272471</v>
      </c>
      <c r="C120" s="9" t="s">
        <v>1479</v>
      </c>
      <c r="D120" s="10" t="s">
        <v>1475</v>
      </c>
      <c r="E120" s="15" t="s">
        <v>1333</v>
      </c>
      <c r="F120" s="15" t="s">
        <v>2735</v>
      </c>
      <c r="G120" s="11"/>
      <c r="H120" s="12"/>
      <c r="I120" s="12"/>
      <c r="J120" s="12"/>
      <c r="K120" s="153" t="s">
        <v>2869</v>
      </c>
      <c r="L120" s="154"/>
      <c r="M120" s="155"/>
      <c r="N120" t="s">
        <v>2879</v>
      </c>
    </row>
    <row r="121" spans="1:14" ht="20.100000000000001" customHeight="1">
      <c r="A121" s="8">
        <v>15</v>
      </c>
      <c r="B121" s="14">
        <v>31206253662</v>
      </c>
      <c r="C121" s="9" t="s">
        <v>1480</v>
      </c>
      <c r="D121" s="10" t="s">
        <v>1481</v>
      </c>
      <c r="E121" s="15" t="s">
        <v>1333</v>
      </c>
      <c r="F121" s="15" t="s">
        <v>2735</v>
      </c>
      <c r="G121" s="11"/>
      <c r="H121" s="12"/>
      <c r="I121" s="12"/>
      <c r="J121" s="12"/>
      <c r="K121" s="153" t="s">
        <v>2869</v>
      </c>
      <c r="L121" s="154"/>
      <c r="M121" s="155"/>
      <c r="N121" t="s">
        <v>2879</v>
      </c>
    </row>
    <row r="122" spans="1:14" ht="20.100000000000001" customHeight="1">
      <c r="A122" s="8">
        <v>16</v>
      </c>
      <c r="B122" s="14">
        <v>31218435269</v>
      </c>
      <c r="C122" s="9" t="s">
        <v>1482</v>
      </c>
      <c r="D122" s="10" t="s">
        <v>1483</v>
      </c>
      <c r="E122" s="15" t="s">
        <v>1484</v>
      </c>
      <c r="F122" s="15" t="s">
        <v>2748</v>
      </c>
      <c r="G122" s="11"/>
      <c r="H122" s="12"/>
      <c r="I122" s="12"/>
      <c r="J122" s="12"/>
      <c r="K122" s="153" t="s">
        <v>2869</v>
      </c>
      <c r="L122" s="154"/>
      <c r="M122" s="155"/>
      <c r="N122" t="s">
        <v>2879</v>
      </c>
    </row>
    <row r="123" spans="1:14" ht="20.100000000000001" customHeight="1">
      <c r="A123" s="8">
        <v>17</v>
      </c>
      <c r="B123" s="14">
        <v>31208240587</v>
      </c>
      <c r="C123" s="9" t="s">
        <v>1485</v>
      </c>
      <c r="D123" s="10" t="s">
        <v>1335</v>
      </c>
      <c r="E123" s="15" t="s">
        <v>1484</v>
      </c>
      <c r="F123" s="15" t="s">
        <v>2748</v>
      </c>
      <c r="G123" s="11"/>
      <c r="H123" s="12"/>
      <c r="I123" s="12"/>
      <c r="J123" s="12"/>
      <c r="K123" s="153" t="s">
        <v>2869</v>
      </c>
      <c r="L123" s="154"/>
      <c r="M123" s="155"/>
      <c r="N123" t="s">
        <v>2879</v>
      </c>
    </row>
    <row r="124" spans="1:14" ht="20.100000000000001" customHeight="1">
      <c r="A124" s="8">
        <v>18</v>
      </c>
      <c r="B124" s="14">
        <v>31617290503</v>
      </c>
      <c r="C124" s="9" t="s">
        <v>1486</v>
      </c>
      <c r="D124" s="10" t="s">
        <v>1487</v>
      </c>
      <c r="E124" s="15" t="s">
        <v>1484</v>
      </c>
      <c r="F124" s="15" t="s">
        <v>2748</v>
      </c>
      <c r="G124" s="11"/>
      <c r="H124" s="12"/>
      <c r="I124" s="12"/>
      <c r="J124" s="12"/>
      <c r="K124" s="153" t="s">
        <v>37</v>
      </c>
      <c r="L124" s="154"/>
      <c r="M124" s="155"/>
      <c r="N124" t="s">
        <v>2879</v>
      </c>
    </row>
    <row r="125" spans="1:14" ht="20.100000000000001" customHeight="1">
      <c r="A125" s="8">
        <v>19</v>
      </c>
      <c r="B125" s="14">
        <v>31218144977</v>
      </c>
      <c r="C125" s="9" t="s">
        <v>1488</v>
      </c>
      <c r="D125" s="10" t="s">
        <v>1339</v>
      </c>
      <c r="E125" s="15" t="s">
        <v>1484</v>
      </c>
      <c r="F125" s="15" t="s">
        <v>2748</v>
      </c>
      <c r="G125" s="11"/>
      <c r="H125" s="12"/>
      <c r="I125" s="12"/>
      <c r="J125" s="12"/>
      <c r="K125" s="153" t="s">
        <v>2869</v>
      </c>
      <c r="L125" s="154"/>
      <c r="M125" s="155"/>
      <c r="N125" t="s">
        <v>2879</v>
      </c>
    </row>
    <row r="126" spans="1:14" ht="20.100000000000001" customHeight="1">
      <c r="A126" s="8">
        <v>20</v>
      </c>
      <c r="B126" s="14">
        <v>31208176157</v>
      </c>
      <c r="C126" s="9" t="s">
        <v>1489</v>
      </c>
      <c r="D126" s="10" t="s">
        <v>1490</v>
      </c>
      <c r="E126" s="15" t="s">
        <v>1484</v>
      </c>
      <c r="F126" s="15" t="s">
        <v>2748</v>
      </c>
      <c r="G126" s="11"/>
      <c r="H126" s="12"/>
      <c r="I126" s="12"/>
      <c r="J126" s="12"/>
      <c r="K126" s="153" t="s">
        <v>2869</v>
      </c>
      <c r="L126" s="154"/>
      <c r="M126" s="155"/>
      <c r="N126" t="s">
        <v>2879</v>
      </c>
    </row>
    <row r="127" spans="1:14" ht="20.100000000000001" customHeight="1">
      <c r="A127" s="8">
        <v>21</v>
      </c>
      <c r="B127" s="14">
        <v>31208260035</v>
      </c>
      <c r="C127" s="9" t="s">
        <v>1491</v>
      </c>
      <c r="D127" s="10" t="s">
        <v>1341</v>
      </c>
      <c r="E127" s="15" t="s">
        <v>1484</v>
      </c>
      <c r="F127" s="15" t="s">
        <v>2748</v>
      </c>
      <c r="G127" s="11"/>
      <c r="H127" s="12"/>
      <c r="I127" s="12"/>
      <c r="J127" s="12"/>
      <c r="K127" s="153" t="s">
        <v>2869</v>
      </c>
      <c r="L127" s="154"/>
      <c r="M127" s="155"/>
      <c r="N127" t="s">
        <v>2879</v>
      </c>
    </row>
    <row r="128" spans="1:14" ht="20.100000000000001" customHeight="1">
      <c r="A128" s="8">
        <v>22</v>
      </c>
      <c r="B128" s="14">
        <v>31204166130</v>
      </c>
      <c r="C128" s="9" t="s">
        <v>1492</v>
      </c>
      <c r="D128" s="10" t="s">
        <v>1493</v>
      </c>
      <c r="E128" s="15" t="s">
        <v>1484</v>
      </c>
      <c r="F128" s="15" t="s">
        <v>2749</v>
      </c>
      <c r="G128" s="11"/>
      <c r="H128" s="12"/>
      <c r="I128" s="12"/>
      <c r="J128" s="12"/>
      <c r="K128" s="153" t="s">
        <v>2869</v>
      </c>
      <c r="L128" s="154"/>
      <c r="M128" s="155"/>
      <c r="N128" t="s">
        <v>2879</v>
      </c>
    </row>
    <row r="129" spans="1:14" ht="20.100000000000001" customHeight="1">
      <c r="A129" s="8">
        <v>23</v>
      </c>
      <c r="B129" s="14">
        <v>31218121617</v>
      </c>
      <c r="C129" s="9" t="s">
        <v>1494</v>
      </c>
      <c r="D129" s="10" t="s">
        <v>1495</v>
      </c>
      <c r="E129" s="15" t="s">
        <v>1484</v>
      </c>
      <c r="F129" s="15" t="s">
        <v>2748</v>
      </c>
      <c r="G129" s="11"/>
      <c r="H129" s="12"/>
      <c r="I129" s="12"/>
      <c r="J129" s="12"/>
      <c r="K129" s="153" t="s">
        <v>37</v>
      </c>
      <c r="L129" s="154"/>
      <c r="M129" s="155"/>
      <c r="N129" t="s">
        <v>2879</v>
      </c>
    </row>
    <row r="130" spans="1:14" ht="20.100000000000001" customHeight="1">
      <c r="A130" s="8">
        <v>24</v>
      </c>
      <c r="B130" s="14">
        <v>31218169526</v>
      </c>
      <c r="C130" s="9" t="s">
        <v>1496</v>
      </c>
      <c r="D130" s="10" t="s">
        <v>1497</v>
      </c>
      <c r="E130" s="15" t="s">
        <v>1484</v>
      </c>
      <c r="F130" s="15" t="s">
        <v>2748</v>
      </c>
      <c r="G130" s="11"/>
      <c r="H130" s="12"/>
      <c r="I130" s="12"/>
      <c r="J130" s="12"/>
      <c r="K130" s="153" t="s">
        <v>2869</v>
      </c>
      <c r="L130" s="154"/>
      <c r="M130" s="155"/>
      <c r="N130" t="s">
        <v>2879</v>
      </c>
    </row>
    <row r="131" spans="1:14" ht="20.100000000000001" customHeight="1">
      <c r="A131" s="8">
        <v>25</v>
      </c>
      <c r="B131" s="14">
        <v>31218162559</v>
      </c>
      <c r="C131" s="9" t="s">
        <v>1498</v>
      </c>
      <c r="D131" s="10" t="s">
        <v>1499</v>
      </c>
      <c r="E131" s="15" t="s">
        <v>1484</v>
      </c>
      <c r="F131" s="15" t="s">
        <v>2748</v>
      </c>
      <c r="G131" s="11"/>
      <c r="H131" s="12"/>
      <c r="I131" s="12"/>
      <c r="J131" s="12"/>
      <c r="K131" s="153" t="s">
        <v>37</v>
      </c>
      <c r="L131" s="154"/>
      <c r="M131" s="155"/>
      <c r="N131" t="s">
        <v>2879</v>
      </c>
    </row>
    <row r="133" spans="1:14" s="1" customFormat="1" ht="14.25" customHeight="1">
      <c r="B133" s="146" t="s">
        <v>1259</v>
      </c>
      <c r="C133" s="146"/>
      <c r="D133" s="150" t="s">
        <v>1262</v>
      </c>
      <c r="E133" s="150"/>
      <c r="F133" s="150"/>
      <c r="G133" s="150"/>
      <c r="H133" s="150"/>
      <c r="I133" s="150"/>
      <c r="J133" s="150"/>
      <c r="K133" s="109" t="s">
        <v>2802</v>
      </c>
    </row>
    <row r="134" spans="1:14" s="1" customFormat="1">
      <c r="B134" s="146" t="s">
        <v>1260</v>
      </c>
      <c r="C134" s="146"/>
      <c r="D134" s="2" t="s">
        <v>1267</v>
      </c>
      <c r="E134" s="147" t="s">
        <v>2865</v>
      </c>
      <c r="F134" s="147"/>
      <c r="G134" s="147"/>
      <c r="H134" s="147"/>
      <c r="I134" s="147"/>
      <c r="J134" s="147"/>
      <c r="K134" s="3" t="s">
        <v>7</v>
      </c>
      <c r="L134" s="4" t="s">
        <v>8</v>
      </c>
      <c r="M134" s="4">
        <v>1</v>
      </c>
    </row>
    <row r="135" spans="1:14" s="5" customFormat="1" ht="18.75" customHeight="1">
      <c r="B135" s="6" t="s">
        <v>2880</v>
      </c>
      <c r="C135" s="148" t="s">
        <v>2867</v>
      </c>
      <c r="D135" s="148"/>
      <c r="E135" s="148"/>
      <c r="F135" s="148"/>
      <c r="G135" s="148"/>
      <c r="H135" s="148"/>
      <c r="I135" s="148"/>
      <c r="J135" s="148"/>
      <c r="K135" s="3" t="s">
        <v>9</v>
      </c>
      <c r="L135" s="3" t="s">
        <v>8</v>
      </c>
      <c r="M135" s="3">
        <v>1</v>
      </c>
    </row>
    <row r="136" spans="1:14" s="5" customFormat="1" ht="18.75" customHeight="1">
      <c r="A136" s="149" t="s">
        <v>2881</v>
      </c>
      <c r="B136" s="149"/>
      <c r="C136" s="149"/>
      <c r="D136" s="149"/>
      <c r="E136" s="149"/>
      <c r="F136" s="149"/>
      <c r="G136" s="149"/>
      <c r="H136" s="149"/>
      <c r="I136" s="149"/>
      <c r="J136" s="149"/>
      <c r="K136" s="3" t="s">
        <v>10</v>
      </c>
      <c r="L136" s="3" t="s">
        <v>8</v>
      </c>
      <c r="M136" s="3">
        <v>1</v>
      </c>
    </row>
    <row r="137" spans="1:14" ht="3.75" customHeight="1"/>
    <row r="138" spans="1:14" ht="15" customHeight="1">
      <c r="A138" s="145" t="s">
        <v>0</v>
      </c>
      <c r="B138" s="144" t="s">
        <v>11</v>
      </c>
      <c r="C138" s="151" t="s">
        <v>3</v>
      </c>
      <c r="D138" s="152" t="s">
        <v>4</v>
      </c>
      <c r="E138" s="144" t="s">
        <v>17</v>
      </c>
      <c r="F138" s="144" t="s">
        <v>18</v>
      </c>
      <c r="G138" s="144" t="s">
        <v>12</v>
      </c>
      <c r="H138" s="144" t="s">
        <v>13</v>
      </c>
      <c r="I138" s="156" t="s">
        <v>6</v>
      </c>
      <c r="J138" s="156"/>
      <c r="K138" s="157" t="s">
        <v>14</v>
      </c>
      <c r="L138" s="158"/>
      <c r="M138" s="159"/>
    </row>
    <row r="139" spans="1:14" ht="27" customHeight="1">
      <c r="A139" s="145"/>
      <c r="B139" s="145"/>
      <c r="C139" s="151"/>
      <c r="D139" s="152"/>
      <c r="E139" s="145"/>
      <c r="F139" s="145"/>
      <c r="G139" s="145"/>
      <c r="H139" s="145"/>
      <c r="I139" s="7" t="s">
        <v>15</v>
      </c>
      <c r="J139" s="7" t="s">
        <v>16</v>
      </c>
      <c r="K139" s="160"/>
      <c r="L139" s="161"/>
      <c r="M139" s="162"/>
    </row>
    <row r="140" spans="1:14" ht="20.100000000000001" customHeight="1">
      <c r="A140" s="8">
        <v>1</v>
      </c>
      <c r="B140" s="14">
        <v>31208163729</v>
      </c>
      <c r="C140" s="9" t="s">
        <v>1500</v>
      </c>
      <c r="D140" s="10" t="s">
        <v>1501</v>
      </c>
      <c r="E140" s="15" t="s">
        <v>1484</v>
      </c>
      <c r="F140" s="15" t="s">
        <v>2748</v>
      </c>
      <c r="G140" s="11"/>
      <c r="H140" s="12"/>
      <c r="I140" s="12"/>
      <c r="J140" s="12"/>
      <c r="K140" s="163" t="s">
        <v>2869</v>
      </c>
      <c r="L140" s="164"/>
      <c r="M140" s="165"/>
      <c r="N140" t="s">
        <v>2882</v>
      </c>
    </row>
    <row r="141" spans="1:14" ht="20.100000000000001" customHeight="1">
      <c r="A141" s="8">
        <v>2</v>
      </c>
      <c r="B141" s="14">
        <v>31218126151</v>
      </c>
      <c r="C141" s="9" t="s">
        <v>1502</v>
      </c>
      <c r="D141" s="10" t="s">
        <v>1364</v>
      </c>
      <c r="E141" s="15" t="s">
        <v>1484</v>
      </c>
      <c r="F141" s="15" t="s">
        <v>2748</v>
      </c>
      <c r="G141" s="11"/>
      <c r="H141" s="12"/>
      <c r="I141" s="12"/>
      <c r="J141" s="12"/>
      <c r="K141" s="153" t="s">
        <v>37</v>
      </c>
      <c r="L141" s="154"/>
      <c r="M141" s="155"/>
      <c r="N141" t="s">
        <v>2882</v>
      </c>
    </row>
    <row r="142" spans="1:14" ht="20.100000000000001" customHeight="1">
      <c r="A142" s="8">
        <v>3</v>
      </c>
      <c r="B142" s="14">
        <v>31218174536</v>
      </c>
      <c r="C142" s="9" t="s">
        <v>1503</v>
      </c>
      <c r="D142" s="10" t="s">
        <v>1369</v>
      </c>
      <c r="E142" s="15" t="s">
        <v>1484</v>
      </c>
      <c r="F142" s="15" t="s">
        <v>2748</v>
      </c>
      <c r="G142" s="11"/>
      <c r="H142" s="12"/>
      <c r="I142" s="12"/>
      <c r="J142" s="12"/>
      <c r="K142" s="153" t="s">
        <v>2869</v>
      </c>
      <c r="L142" s="154"/>
      <c r="M142" s="155"/>
      <c r="N142" t="s">
        <v>2882</v>
      </c>
    </row>
    <row r="143" spans="1:14" ht="20.100000000000001" customHeight="1">
      <c r="A143" s="8">
        <v>4</v>
      </c>
      <c r="B143" s="14">
        <v>31218148664</v>
      </c>
      <c r="C143" s="9" t="s">
        <v>1504</v>
      </c>
      <c r="D143" s="10" t="s">
        <v>1505</v>
      </c>
      <c r="E143" s="15" t="s">
        <v>1484</v>
      </c>
      <c r="F143" s="15" t="s">
        <v>2750</v>
      </c>
      <c r="G143" s="11"/>
      <c r="H143" s="12"/>
      <c r="I143" s="12"/>
      <c r="J143" s="12"/>
      <c r="K143" s="153" t="s">
        <v>37</v>
      </c>
      <c r="L143" s="154"/>
      <c r="M143" s="155"/>
      <c r="N143" t="s">
        <v>2882</v>
      </c>
    </row>
    <row r="144" spans="1:14" ht="20.100000000000001" customHeight="1">
      <c r="A144" s="8">
        <v>5</v>
      </c>
      <c r="B144" s="14">
        <v>31204552198</v>
      </c>
      <c r="C144" s="9" t="s">
        <v>1506</v>
      </c>
      <c r="D144" s="10" t="s">
        <v>1507</v>
      </c>
      <c r="E144" s="15" t="s">
        <v>1484</v>
      </c>
      <c r="F144" s="15" t="s">
        <v>2751</v>
      </c>
      <c r="G144" s="11"/>
      <c r="H144" s="12"/>
      <c r="I144" s="12"/>
      <c r="J144" s="12"/>
      <c r="K144" s="153" t="s">
        <v>2869</v>
      </c>
      <c r="L144" s="154"/>
      <c r="M144" s="155"/>
      <c r="N144" t="s">
        <v>2882</v>
      </c>
    </row>
    <row r="145" spans="1:14" ht="20.100000000000001" customHeight="1">
      <c r="A145" s="8">
        <v>6</v>
      </c>
      <c r="B145" s="14">
        <v>31218162849</v>
      </c>
      <c r="C145" s="9" t="s">
        <v>1508</v>
      </c>
      <c r="D145" s="10" t="s">
        <v>1371</v>
      </c>
      <c r="E145" s="15" t="s">
        <v>1484</v>
      </c>
      <c r="F145" s="15" t="s">
        <v>2748</v>
      </c>
      <c r="G145" s="11"/>
      <c r="H145" s="12"/>
      <c r="I145" s="12"/>
      <c r="J145" s="12"/>
      <c r="K145" s="153" t="s">
        <v>2869</v>
      </c>
      <c r="L145" s="154"/>
      <c r="M145" s="155"/>
      <c r="N145" t="s">
        <v>2882</v>
      </c>
    </row>
    <row r="146" spans="1:14" ht="20.100000000000001" customHeight="1">
      <c r="A146" s="8">
        <v>7</v>
      </c>
      <c r="B146" s="14">
        <v>31218472276</v>
      </c>
      <c r="C146" s="9" t="s">
        <v>1509</v>
      </c>
      <c r="D146" s="10" t="s">
        <v>1371</v>
      </c>
      <c r="E146" s="15" t="s">
        <v>1484</v>
      </c>
      <c r="F146" s="15" t="s">
        <v>2748</v>
      </c>
      <c r="G146" s="11"/>
      <c r="H146" s="12"/>
      <c r="I146" s="12"/>
      <c r="J146" s="12"/>
      <c r="K146" s="153" t="s">
        <v>2869</v>
      </c>
      <c r="L146" s="154"/>
      <c r="M146" s="155"/>
      <c r="N146" t="s">
        <v>2882</v>
      </c>
    </row>
    <row r="147" spans="1:14" ht="20.100000000000001" customHeight="1">
      <c r="A147" s="8">
        <v>8</v>
      </c>
      <c r="B147" s="14">
        <v>31208150225</v>
      </c>
      <c r="C147" s="9" t="s">
        <v>1510</v>
      </c>
      <c r="D147" s="10" t="s">
        <v>1375</v>
      </c>
      <c r="E147" s="15" t="s">
        <v>1484</v>
      </c>
      <c r="F147" s="15" t="s">
        <v>2748</v>
      </c>
      <c r="G147" s="11"/>
      <c r="H147" s="12"/>
      <c r="I147" s="12"/>
      <c r="J147" s="12"/>
      <c r="K147" s="153" t="s">
        <v>2869</v>
      </c>
      <c r="L147" s="154"/>
      <c r="M147" s="155"/>
      <c r="N147" t="s">
        <v>2882</v>
      </c>
    </row>
    <row r="148" spans="1:14" ht="20.100000000000001" customHeight="1">
      <c r="A148" s="8">
        <v>9</v>
      </c>
      <c r="B148" s="14">
        <v>31218447904</v>
      </c>
      <c r="C148" s="9" t="s">
        <v>1511</v>
      </c>
      <c r="D148" s="10" t="s">
        <v>1512</v>
      </c>
      <c r="E148" s="15" t="s">
        <v>1484</v>
      </c>
      <c r="F148" s="15" t="s">
        <v>2748</v>
      </c>
      <c r="G148" s="11"/>
      <c r="H148" s="12"/>
      <c r="I148" s="12"/>
      <c r="J148" s="12"/>
      <c r="K148" s="153" t="s">
        <v>2869</v>
      </c>
      <c r="L148" s="154"/>
      <c r="M148" s="155"/>
      <c r="N148" t="s">
        <v>2882</v>
      </c>
    </row>
    <row r="149" spans="1:14" ht="20.100000000000001" customHeight="1">
      <c r="A149" s="8">
        <v>10</v>
      </c>
      <c r="B149" s="14">
        <v>31214635715</v>
      </c>
      <c r="C149" s="9" t="s">
        <v>1513</v>
      </c>
      <c r="D149" s="10" t="s">
        <v>1514</v>
      </c>
      <c r="E149" s="15" t="s">
        <v>1484</v>
      </c>
      <c r="F149" s="15" t="s">
        <v>2752</v>
      </c>
      <c r="G149" s="11"/>
      <c r="H149" s="12"/>
      <c r="I149" s="12"/>
      <c r="J149" s="12"/>
      <c r="K149" s="153" t="s">
        <v>2869</v>
      </c>
      <c r="L149" s="154"/>
      <c r="M149" s="155"/>
      <c r="N149" t="s">
        <v>2882</v>
      </c>
    </row>
    <row r="150" spans="1:14" ht="20.100000000000001" customHeight="1">
      <c r="A150" s="8">
        <v>11</v>
      </c>
      <c r="B150" s="14">
        <v>31216550809</v>
      </c>
      <c r="C150" s="9" t="s">
        <v>1515</v>
      </c>
      <c r="D150" s="10" t="s">
        <v>1516</v>
      </c>
      <c r="E150" s="15" t="s">
        <v>1484</v>
      </c>
      <c r="F150" s="15" t="s">
        <v>2748</v>
      </c>
      <c r="G150" s="11"/>
      <c r="H150" s="12"/>
      <c r="I150" s="12"/>
      <c r="J150" s="12"/>
      <c r="K150" s="153" t="s">
        <v>2869</v>
      </c>
      <c r="L150" s="154"/>
      <c r="M150" s="155"/>
      <c r="N150" t="s">
        <v>2882</v>
      </c>
    </row>
    <row r="151" spans="1:14" ht="20.100000000000001" customHeight="1">
      <c r="A151" s="8">
        <v>12</v>
      </c>
      <c r="B151" s="14">
        <v>31218168283</v>
      </c>
      <c r="C151" s="9" t="s">
        <v>1517</v>
      </c>
      <c r="D151" s="10" t="s">
        <v>1518</v>
      </c>
      <c r="E151" s="15" t="s">
        <v>1484</v>
      </c>
      <c r="F151" s="15" t="s">
        <v>2748</v>
      </c>
      <c r="G151" s="11"/>
      <c r="H151" s="12"/>
      <c r="I151" s="12"/>
      <c r="J151" s="12"/>
      <c r="K151" s="153" t="s">
        <v>2869</v>
      </c>
      <c r="L151" s="154"/>
      <c r="M151" s="155"/>
      <c r="N151" t="s">
        <v>2882</v>
      </c>
    </row>
    <row r="152" spans="1:14" ht="20.100000000000001" customHeight="1">
      <c r="A152" s="8">
        <v>13</v>
      </c>
      <c r="B152" s="14">
        <v>31215162584</v>
      </c>
      <c r="C152" s="9" t="s">
        <v>1519</v>
      </c>
      <c r="D152" s="10" t="s">
        <v>1520</v>
      </c>
      <c r="E152" s="15" t="s">
        <v>1484</v>
      </c>
      <c r="F152" s="15" t="s">
        <v>2748</v>
      </c>
      <c r="G152" s="11"/>
      <c r="H152" s="12"/>
      <c r="I152" s="12"/>
      <c r="J152" s="12"/>
      <c r="K152" s="153" t="s">
        <v>2869</v>
      </c>
      <c r="L152" s="154"/>
      <c r="M152" s="155"/>
      <c r="N152" t="s">
        <v>2882</v>
      </c>
    </row>
    <row r="153" spans="1:14" ht="20.100000000000001" customHeight="1">
      <c r="A153" s="8">
        <v>14</v>
      </c>
      <c r="B153" s="14">
        <v>31208136336</v>
      </c>
      <c r="C153" s="9" t="s">
        <v>1521</v>
      </c>
      <c r="D153" s="10" t="s">
        <v>1384</v>
      </c>
      <c r="E153" s="15" t="s">
        <v>1484</v>
      </c>
      <c r="F153" s="15" t="s">
        <v>2748</v>
      </c>
      <c r="G153" s="11"/>
      <c r="H153" s="12"/>
      <c r="I153" s="12"/>
      <c r="J153" s="12"/>
      <c r="K153" s="153" t="s">
        <v>2869</v>
      </c>
      <c r="L153" s="154"/>
      <c r="M153" s="155"/>
      <c r="N153" t="s">
        <v>2882</v>
      </c>
    </row>
    <row r="154" spans="1:14" ht="20.100000000000001" customHeight="1">
      <c r="A154" s="8">
        <v>15</v>
      </c>
      <c r="B154" s="14">
        <v>31208151787</v>
      </c>
      <c r="C154" s="9" t="s">
        <v>1522</v>
      </c>
      <c r="D154" s="10" t="s">
        <v>1384</v>
      </c>
      <c r="E154" s="15" t="s">
        <v>1484</v>
      </c>
      <c r="F154" s="15" t="s">
        <v>2748</v>
      </c>
      <c r="G154" s="11"/>
      <c r="H154" s="12"/>
      <c r="I154" s="12"/>
      <c r="J154" s="12"/>
      <c r="K154" s="153" t="s">
        <v>2869</v>
      </c>
      <c r="L154" s="154"/>
      <c r="M154" s="155"/>
      <c r="N154" t="s">
        <v>2882</v>
      </c>
    </row>
    <row r="155" spans="1:14" ht="20.100000000000001" customHeight="1">
      <c r="A155" s="8">
        <v>16</v>
      </c>
      <c r="B155" s="14">
        <v>31208431762</v>
      </c>
      <c r="C155" s="9" t="s">
        <v>1523</v>
      </c>
      <c r="D155" s="10" t="s">
        <v>1384</v>
      </c>
      <c r="E155" s="15" t="s">
        <v>1484</v>
      </c>
      <c r="F155" s="15" t="s">
        <v>2748</v>
      </c>
      <c r="G155" s="11"/>
      <c r="H155" s="12"/>
      <c r="I155" s="12"/>
      <c r="J155" s="12"/>
      <c r="K155" s="153" t="s">
        <v>2869</v>
      </c>
      <c r="L155" s="154"/>
      <c r="M155" s="155"/>
      <c r="N155" t="s">
        <v>2882</v>
      </c>
    </row>
    <row r="156" spans="1:14" ht="20.100000000000001" customHeight="1">
      <c r="A156" s="8">
        <v>17</v>
      </c>
      <c r="B156" s="14">
        <v>31214674534</v>
      </c>
      <c r="C156" s="9" t="s">
        <v>1524</v>
      </c>
      <c r="D156" s="10" t="s">
        <v>1384</v>
      </c>
      <c r="E156" s="15" t="s">
        <v>1484</v>
      </c>
      <c r="F156" s="15" t="s">
        <v>2752</v>
      </c>
      <c r="G156" s="11"/>
      <c r="H156" s="12"/>
      <c r="I156" s="12"/>
      <c r="J156" s="12"/>
      <c r="K156" s="153" t="s">
        <v>2869</v>
      </c>
      <c r="L156" s="154"/>
      <c r="M156" s="155"/>
      <c r="N156" t="s">
        <v>2882</v>
      </c>
    </row>
    <row r="157" spans="1:14" ht="20.100000000000001" customHeight="1">
      <c r="A157" s="8">
        <v>18</v>
      </c>
      <c r="B157" s="14">
        <v>31218175925</v>
      </c>
      <c r="C157" s="9" t="s">
        <v>1525</v>
      </c>
      <c r="D157" s="10" t="s">
        <v>1526</v>
      </c>
      <c r="E157" s="15" t="s">
        <v>1484</v>
      </c>
      <c r="F157" s="15" t="s">
        <v>2748</v>
      </c>
      <c r="G157" s="11"/>
      <c r="H157" s="12"/>
      <c r="I157" s="12"/>
      <c r="J157" s="12"/>
      <c r="K157" s="153" t="s">
        <v>37</v>
      </c>
      <c r="L157" s="154"/>
      <c r="M157" s="155"/>
      <c r="N157" t="s">
        <v>2882</v>
      </c>
    </row>
    <row r="158" spans="1:14" ht="20.100000000000001" customHeight="1">
      <c r="A158" s="8">
        <v>19</v>
      </c>
      <c r="B158" s="14">
        <v>31208151815</v>
      </c>
      <c r="C158" s="9" t="s">
        <v>1527</v>
      </c>
      <c r="D158" s="10" t="s">
        <v>1528</v>
      </c>
      <c r="E158" s="15" t="s">
        <v>1484</v>
      </c>
      <c r="F158" s="15" t="s">
        <v>2748</v>
      </c>
      <c r="G158" s="11"/>
      <c r="H158" s="12"/>
      <c r="I158" s="12"/>
      <c r="J158" s="12"/>
      <c r="K158" s="153" t="s">
        <v>2869</v>
      </c>
      <c r="L158" s="154"/>
      <c r="M158" s="155"/>
      <c r="N158" t="s">
        <v>2882</v>
      </c>
    </row>
    <row r="159" spans="1:14" ht="20.100000000000001" customHeight="1">
      <c r="A159" s="8">
        <v>20</v>
      </c>
      <c r="B159" s="14">
        <v>31208139800</v>
      </c>
      <c r="C159" s="9" t="s">
        <v>1529</v>
      </c>
      <c r="D159" s="10" t="s">
        <v>1530</v>
      </c>
      <c r="E159" s="15" t="s">
        <v>1484</v>
      </c>
      <c r="F159" s="15" t="s">
        <v>2748</v>
      </c>
      <c r="G159" s="11"/>
      <c r="H159" s="12"/>
      <c r="I159" s="12"/>
      <c r="J159" s="12"/>
      <c r="K159" s="153" t="s">
        <v>2869</v>
      </c>
      <c r="L159" s="154"/>
      <c r="M159" s="155"/>
      <c r="N159" t="s">
        <v>2882</v>
      </c>
    </row>
    <row r="160" spans="1:14" ht="20.100000000000001" customHeight="1">
      <c r="A160" s="8">
        <v>21</v>
      </c>
      <c r="B160" s="14">
        <v>30211146336</v>
      </c>
      <c r="C160" s="9" t="s">
        <v>1531</v>
      </c>
      <c r="D160" s="10" t="s">
        <v>1532</v>
      </c>
      <c r="E160" s="15" t="s">
        <v>1484</v>
      </c>
      <c r="F160" s="15" t="s">
        <v>2753</v>
      </c>
      <c r="G160" s="11"/>
      <c r="H160" s="12"/>
      <c r="I160" s="12"/>
      <c r="J160" s="12"/>
      <c r="K160" s="153" t="s">
        <v>2869</v>
      </c>
      <c r="L160" s="154"/>
      <c r="M160" s="155"/>
      <c r="N160" t="s">
        <v>2882</v>
      </c>
    </row>
    <row r="161" spans="1:14" ht="20.100000000000001" customHeight="1">
      <c r="A161" s="8">
        <v>22</v>
      </c>
      <c r="B161" s="14">
        <v>31208150376</v>
      </c>
      <c r="C161" s="9" t="s">
        <v>1533</v>
      </c>
      <c r="D161" s="10" t="s">
        <v>1534</v>
      </c>
      <c r="E161" s="15" t="s">
        <v>1484</v>
      </c>
      <c r="F161" s="15" t="s">
        <v>2748</v>
      </c>
      <c r="G161" s="11"/>
      <c r="H161" s="12"/>
      <c r="I161" s="12"/>
      <c r="J161" s="12"/>
      <c r="K161" s="153" t="s">
        <v>2869</v>
      </c>
      <c r="L161" s="154"/>
      <c r="M161" s="155"/>
      <c r="N161" t="s">
        <v>2882</v>
      </c>
    </row>
    <row r="162" spans="1:14" ht="20.100000000000001" customHeight="1">
      <c r="A162" s="8">
        <v>23</v>
      </c>
      <c r="B162" s="14">
        <v>31208161764</v>
      </c>
      <c r="C162" s="9" t="s">
        <v>1535</v>
      </c>
      <c r="D162" s="10" t="s">
        <v>1408</v>
      </c>
      <c r="E162" s="15" t="s">
        <v>1484</v>
      </c>
      <c r="F162" s="15" t="s">
        <v>2748</v>
      </c>
      <c r="G162" s="11"/>
      <c r="H162" s="12"/>
      <c r="I162" s="12"/>
      <c r="J162" s="12"/>
      <c r="K162" s="153" t="s">
        <v>2869</v>
      </c>
      <c r="L162" s="154"/>
      <c r="M162" s="155"/>
      <c r="N162" t="s">
        <v>2882</v>
      </c>
    </row>
    <row r="163" spans="1:14" ht="20.100000000000001" customHeight="1">
      <c r="A163" s="8">
        <v>24</v>
      </c>
      <c r="B163" s="14">
        <v>31208136850</v>
      </c>
      <c r="C163" s="9" t="s">
        <v>1536</v>
      </c>
      <c r="D163" s="10" t="s">
        <v>1410</v>
      </c>
      <c r="E163" s="15" t="s">
        <v>1484</v>
      </c>
      <c r="F163" s="15" t="s">
        <v>2748</v>
      </c>
      <c r="G163" s="11"/>
      <c r="H163" s="12"/>
      <c r="I163" s="12"/>
      <c r="J163" s="12"/>
      <c r="K163" s="153" t="s">
        <v>2869</v>
      </c>
      <c r="L163" s="154"/>
      <c r="M163" s="155"/>
      <c r="N163" t="s">
        <v>2882</v>
      </c>
    </row>
    <row r="164" spans="1:14" ht="20.100000000000001" customHeight="1">
      <c r="A164" s="8">
        <v>25</v>
      </c>
      <c r="B164" s="14">
        <v>31218153253</v>
      </c>
      <c r="C164" s="9" t="s">
        <v>1537</v>
      </c>
      <c r="D164" s="10" t="s">
        <v>1410</v>
      </c>
      <c r="E164" s="15" t="s">
        <v>1484</v>
      </c>
      <c r="F164" s="15" t="s">
        <v>2748</v>
      </c>
      <c r="G164" s="11"/>
      <c r="H164" s="12"/>
      <c r="I164" s="12"/>
      <c r="J164" s="12"/>
      <c r="K164" s="153" t="s">
        <v>2869</v>
      </c>
      <c r="L164" s="154"/>
      <c r="M164" s="155"/>
      <c r="N164" t="s">
        <v>2882</v>
      </c>
    </row>
    <row r="166" spans="1:14" s="1" customFormat="1" ht="14.25" customHeight="1">
      <c r="B166" s="146" t="s">
        <v>1259</v>
      </c>
      <c r="C166" s="146"/>
      <c r="D166" s="150" t="s">
        <v>1262</v>
      </c>
      <c r="E166" s="150"/>
      <c r="F166" s="150"/>
      <c r="G166" s="150"/>
      <c r="H166" s="150"/>
      <c r="I166" s="150"/>
      <c r="J166" s="150"/>
      <c r="K166" s="109" t="s">
        <v>2803</v>
      </c>
    </row>
    <row r="167" spans="1:14" s="1" customFormat="1">
      <c r="B167" s="146" t="s">
        <v>1260</v>
      </c>
      <c r="C167" s="146"/>
      <c r="D167" s="2" t="s">
        <v>1268</v>
      </c>
      <c r="E167" s="147" t="s">
        <v>2865</v>
      </c>
      <c r="F167" s="147"/>
      <c r="G167" s="147"/>
      <c r="H167" s="147"/>
      <c r="I167" s="147"/>
      <c r="J167" s="147"/>
      <c r="K167" s="3" t="s">
        <v>7</v>
      </c>
      <c r="L167" s="4" t="s">
        <v>8</v>
      </c>
      <c r="M167" s="4">
        <v>1</v>
      </c>
    </row>
    <row r="168" spans="1:14" s="5" customFormat="1" ht="18.75" customHeight="1">
      <c r="B168" s="6" t="s">
        <v>2883</v>
      </c>
      <c r="C168" s="148" t="s">
        <v>2867</v>
      </c>
      <c r="D168" s="148"/>
      <c r="E168" s="148"/>
      <c r="F168" s="148"/>
      <c r="G168" s="148"/>
      <c r="H168" s="148"/>
      <c r="I168" s="148"/>
      <c r="J168" s="148"/>
      <c r="K168" s="3" t="s">
        <v>9</v>
      </c>
      <c r="L168" s="3" t="s">
        <v>8</v>
      </c>
      <c r="M168" s="3">
        <v>1</v>
      </c>
    </row>
    <row r="169" spans="1:14" s="5" customFormat="1" ht="18.75" customHeight="1">
      <c r="A169" s="149" t="s">
        <v>2884</v>
      </c>
      <c r="B169" s="149"/>
      <c r="C169" s="149"/>
      <c r="D169" s="149"/>
      <c r="E169" s="149"/>
      <c r="F169" s="149"/>
      <c r="G169" s="149"/>
      <c r="H169" s="149"/>
      <c r="I169" s="149"/>
      <c r="J169" s="149"/>
      <c r="K169" s="3" t="s">
        <v>10</v>
      </c>
      <c r="L169" s="3" t="s">
        <v>8</v>
      </c>
      <c r="M169" s="3">
        <v>1</v>
      </c>
    </row>
    <row r="170" spans="1:14" ht="3.75" customHeight="1"/>
    <row r="171" spans="1:14" ht="15" customHeight="1">
      <c r="A171" s="145" t="s">
        <v>0</v>
      </c>
      <c r="B171" s="144" t="s">
        <v>11</v>
      </c>
      <c r="C171" s="151" t="s">
        <v>3</v>
      </c>
      <c r="D171" s="152" t="s">
        <v>4</v>
      </c>
      <c r="E171" s="144" t="s">
        <v>17</v>
      </c>
      <c r="F171" s="144" t="s">
        <v>18</v>
      </c>
      <c r="G171" s="144" t="s">
        <v>12</v>
      </c>
      <c r="H171" s="144" t="s">
        <v>13</v>
      </c>
      <c r="I171" s="156" t="s">
        <v>6</v>
      </c>
      <c r="J171" s="156"/>
      <c r="K171" s="157" t="s">
        <v>14</v>
      </c>
      <c r="L171" s="158"/>
      <c r="M171" s="159"/>
    </row>
    <row r="172" spans="1:14" ht="27" customHeight="1">
      <c r="A172" s="145"/>
      <c r="B172" s="145"/>
      <c r="C172" s="151"/>
      <c r="D172" s="152"/>
      <c r="E172" s="145"/>
      <c r="F172" s="145"/>
      <c r="G172" s="145"/>
      <c r="H172" s="145"/>
      <c r="I172" s="7" t="s">
        <v>15</v>
      </c>
      <c r="J172" s="7" t="s">
        <v>16</v>
      </c>
      <c r="K172" s="160"/>
      <c r="L172" s="161"/>
      <c r="M172" s="162"/>
    </row>
    <row r="173" spans="1:14" ht="20.100000000000001" customHeight="1">
      <c r="A173" s="8">
        <v>1</v>
      </c>
      <c r="B173" s="14">
        <v>31208160451</v>
      </c>
      <c r="C173" s="9" t="s">
        <v>1538</v>
      </c>
      <c r="D173" s="10" t="s">
        <v>1418</v>
      </c>
      <c r="E173" s="15" t="s">
        <v>1484</v>
      </c>
      <c r="F173" s="15" t="s">
        <v>2748</v>
      </c>
      <c r="G173" s="11"/>
      <c r="H173" s="12"/>
      <c r="I173" s="12"/>
      <c r="J173" s="12"/>
      <c r="K173" s="163" t="s">
        <v>2869</v>
      </c>
      <c r="L173" s="164"/>
      <c r="M173" s="165"/>
      <c r="N173" t="s">
        <v>2885</v>
      </c>
    </row>
    <row r="174" spans="1:14" ht="20.100000000000001" customHeight="1">
      <c r="A174" s="8">
        <v>2</v>
      </c>
      <c r="B174" s="14">
        <v>31208159880</v>
      </c>
      <c r="C174" s="9" t="s">
        <v>1539</v>
      </c>
      <c r="D174" s="10" t="s">
        <v>1422</v>
      </c>
      <c r="E174" s="15" t="s">
        <v>1484</v>
      </c>
      <c r="F174" s="15" t="s">
        <v>2748</v>
      </c>
      <c r="G174" s="11"/>
      <c r="H174" s="12"/>
      <c r="I174" s="12"/>
      <c r="J174" s="12"/>
      <c r="K174" s="153" t="s">
        <v>2869</v>
      </c>
      <c r="L174" s="154"/>
      <c r="M174" s="155"/>
      <c r="N174" t="s">
        <v>2885</v>
      </c>
    </row>
    <row r="175" spans="1:14" ht="20.100000000000001" customHeight="1">
      <c r="A175" s="8">
        <v>3</v>
      </c>
      <c r="B175" s="14">
        <v>31208170704</v>
      </c>
      <c r="C175" s="9" t="s">
        <v>1540</v>
      </c>
      <c r="D175" s="10" t="s">
        <v>1541</v>
      </c>
      <c r="E175" s="15" t="s">
        <v>1484</v>
      </c>
      <c r="F175" s="15" t="s">
        <v>2748</v>
      </c>
      <c r="G175" s="11"/>
      <c r="H175" s="12"/>
      <c r="I175" s="12"/>
      <c r="J175" s="12"/>
      <c r="K175" s="153" t="s">
        <v>2869</v>
      </c>
      <c r="L175" s="154"/>
      <c r="M175" s="155"/>
      <c r="N175" t="s">
        <v>2885</v>
      </c>
    </row>
    <row r="176" spans="1:14" ht="20.100000000000001" customHeight="1">
      <c r="A176" s="8">
        <v>4</v>
      </c>
      <c r="B176" s="14">
        <v>31208163161</v>
      </c>
      <c r="C176" s="9" t="s">
        <v>1542</v>
      </c>
      <c r="D176" s="10" t="s">
        <v>1424</v>
      </c>
      <c r="E176" s="15" t="s">
        <v>1484</v>
      </c>
      <c r="F176" s="15" t="s">
        <v>2748</v>
      </c>
      <c r="G176" s="11"/>
      <c r="H176" s="12"/>
      <c r="I176" s="12"/>
      <c r="J176" s="12"/>
      <c r="K176" s="153" t="s">
        <v>2869</v>
      </c>
      <c r="L176" s="154"/>
      <c r="M176" s="155"/>
      <c r="N176" t="s">
        <v>2885</v>
      </c>
    </row>
    <row r="177" spans="1:14" ht="20.100000000000001" customHeight="1">
      <c r="A177" s="8">
        <v>5</v>
      </c>
      <c r="B177" s="14">
        <v>31208174266</v>
      </c>
      <c r="C177" s="9" t="s">
        <v>1543</v>
      </c>
      <c r="D177" s="10" t="s">
        <v>1424</v>
      </c>
      <c r="E177" s="15" t="s">
        <v>1484</v>
      </c>
      <c r="F177" s="15" t="s">
        <v>2748</v>
      </c>
      <c r="G177" s="11"/>
      <c r="H177" s="12"/>
      <c r="I177" s="12"/>
      <c r="J177" s="12"/>
      <c r="K177" s="153" t="s">
        <v>2869</v>
      </c>
      <c r="L177" s="154"/>
      <c r="M177" s="155"/>
      <c r="N177" t="s">
        <v>2885</v>
      </c>
    </row>
    <row r="178" spans="1:14" ht="20.100000000000001" customHeight="1">
      <c r="A178" s="8">
        <v>6</v>
      </c>
      <c r="B178" s="14">
        <v>31218122906</v>
      </c>
      <c r="C178" s="9" t="s">
        <v>1544</v>
      </c>
      <c r="D178" s="10" t="s">
        <v>1545</v>
      </c>
      <c r="E178" s="15" t="s">
        <v>1484</v>
      </c>
      <c r="F178" s="15" t="s">
        <v>2748</v>
      </c>
      <c r="G178" s="11"/>
      <c r="H178" s="12"/>
      <c r="I178" s="12"/>
      <c r="J178" s="12"/>
      <c r="K178" s="153" t="s">
        <v>2869</v>
      </c>
      <c r="L178" s="154"/>
      <c r="M178" s="155"/>
      <c r="N178" t="s">
        <v>2885</v>
      </c>
    </row>
    <row r="179" spans="1:14" ht="20.100000000000001" customHeight="1">
      <c r="A179" s="8">
        <v>7</v>
      </c>
      <c r="B179" s="14">
        <v>31208172079</v>
      </c>
      <c r="C179" s="9" t="s">
        <v>1546</v>
      </c>
      <c r="D179" s="10" t="s">
        <v>1547</v>
      </c>
      <c r="E179" s="15" t="s">
        <v>1484</v>
      </c>
      <c r="F179" s="15" t="s">
        <v>2748</v>
      </c>
      <c r="G179" s="11"/>
      <c r="H179" s="12"/>
      <c r="I179" s="12"/>
      <c r="J179" s="12"/>
      <c r="K179" s="153" t="s">
        <v>2869</v>
      </c>
      <c r="L179" s="154"/>
      <c r="M179" s="155"/>
      <c r="N179" t="s">
        <v>2885</v>
      </c>
    </row>
    <row r="180" spans="1:14" ht="20.100000000000001" customHeight="1">
      <c r="A180" s="8">
        <v>8</v>
      </c>
      <c r="B180" s="14">
        <v>31218153422</v>
      </c>
      <c r="C180" s="9" t="s">
        <v>1548</v>
      </c>
      <c r="D180" s="10" t="s">
        <v>1549</v>
      </c>
      <c r="E180" s="15" t="s">
        <v>1484</v>
      </c>
      <c r="F180" s="15" t="s">
        <v>2748</v>
      </c>
      <c r="G180" s="11"/>
      <c r="H180" s="12"/>
      <c r="I180" s="12"/>
      <c r="J180" s="12"/>
      <c r="K180" s="153" t="s">
        <v>2869</v>
      </c>
      <c r="L180" s="154"/>
      <c r="M180" s="155"/>
      <c r="N180" t="s">
        <v>2885</v>
      </c>
    </row>
    <row r="181" spans="1:14" ht="20.100000000000001" customHeight="1">
      <c r="A181" s="8">
        <v>9</v>
      </c>
      <c r="B181" s="14">
        <v>31218150944</v>
      </c>
      <c r="C181" s="9" t="s">
        <v>1414</v>
      </c>
      <c r="D181" s="10" t="s">
        <v>1550</v>
      </c>
      <c r="E181" s="15" t="s">
        <v>1484</v>
      </c>
      <c r="F181" s="15" t="s">
        <v>2748</v>
      </c>
      <c r="G181" s="11"/>
      <c r="H181" s="12"/>
      <c r="I181" s="12"/>
      <c r="J181" s="12"/>
      <c r="K181" s="153" t="s">
        <v>2869</v>
      </c>
      <c r="L181" s="154"/>
      <c r="M181" s="155"/>
      <c r="N181" t="s">
        <v>2885</v>
      </c>
    </row>
    <row r="182" spans="1:14" ht="20.100000000000001" customHeight="1">
      <c r="A182" s="8">
        <v>10</v>
      </c>
      <c r="B182" s="14">
        <v>31208230364</v>
      </c>
      <c r="C182" s="9" t="s">
        <v>1551</v>
      </c>
      <c r="D182" s="10" t="s">
        <v>1426</v>
      </c>
      <c r="E182" s="15" t="s">
        <v>1484</v>
      </c>
      <c r="F182" s="15" t="s">
        <v>2748</v>
      </c>
      <c r="G182" s="11"/>
      <c r="H182" s="12"/>
      <c r="I182" s="12"/>
      <c r="J182" s="12"/>
      <c r="K182" s="153" t="s">
        <v>2869</v>
      </c>
      <c r="L182" s="154"/>
      <c r="M182" s="155"/>
      <c r="N182" t="s">
        <v>2885</v>
      </c>
    </row>
    <row r="183" spans="1:14" ht="20.100000000000001" customHeight="1">
      <c r="A183" s="8">
        <v>11</v>
      </c>
      <c r="B183" s="14">
        <v>31218165953</v>
      </c>
      <c r="C183" s="9" t="s">
        <v>1552</v>
      </c>
      <c r="D183" s="10" t="s">
        <v>1429</v>
      </c>
      <c r="E183" s="15" t="s">
        <v>1484</v>
      </c>
      <c r="F183" s="15" t="s">
        <v>2748</v>
      </c>
      <c r="G183" s="11"/>
      <c r="H183" s="12"/>
      <c r="I183" s="12"/>
      <c r="J183" s="12"/>
      <c r="K183" s="153" t="s">
        <v>2869</v>
      </c>
      <c r="L183" s="154"/>
      <c r="M183" s="155"/>
      <c r="N183" t="s">
        <v>2885</v>
      </c>
    </row>
    <row r="184" spans="1:14" ht="20.100000000000001" customHeight="1">
      <c r="A184" s="8">
        <v>12</v>
      </c>
      <c r="B184" s="14">
        <v>31218172180</v>
      </c>
      <c r="C184" s="9" t="s">
        <v>1553</v>
      </c>
      <c r="D184" s="10" t="s">
        <v>1429</v>
      </c>
      <c r="E184" s="15" t="s">
        <v>1484</v>
      </c>
      <c r="F184" s="15" t="s">
        <v>2748</v>
      </c>
      <c r="G184" s="11"/>
      <c r="H184" s="12"/>
      <c r="I184" s="12"/>
      <c r="J184" s="12"/>
      <c r="K184" s="153" t="s">
        <v>2869</v>
      </c>
      <c r="L184" s="154"/>
      <c r="M184" s="155"/>
      <c r="N184" t="s">
        <v>2885</v>
      </c>
    </row>
    <row r="185" spans="1:14" ht="20.100000000000001" customHeight="1">
      <c r="A185" s="8">
        <v>13</v>
      </c>
      <c r="B185" s="14">
        <v>31216649401</v>
      </c>
      <c r="C185" s="9" t="s">
        <v>1554</v>
      </c>
      <c r="D185" s="10" t="s">
        <v>1555</v>
      </c>
      <c r="E185" s="15" t="s">
        <v>1484</v>
      </c>
      <c r="F185" s="15" t="s">
        <v>2748</v>
      </c>
      <c r="G185" s="11"/>
      <c r="H185" s="12"/>
      <c r="I185" s="12"/>
      <c r="J185" s="12"/>
      <c r="K185" s="153" t="s">
        <v>37</v>
      </c>
      <c r="L185" s="154"/>
      <c r="M185" s="155"/>
      <c r="N185" t="s">
        <v>2885</v>
      </c>
    </row>
    <row r="186" spans="1:14" ht="20.100000000000001" customHeight="1">
      <c r="A186" s="8">
        <v>14</v>
      </c>
      <c r="B186" s="14">
        <v>31218176696</v>
      </c>
      <c r="C186" s="9" t="s">
        <v>1556</v>
      </c>
      <c r="D186" s="10" t="s">
        <v>1555</v>
      </c>
      <c r="E186" s="15" t="s">
        <v>1484</v>
      </c>
      <c r="F186" s="15" t="s">
        <v>2750</v>
      </c>
      <c r="G186" s="11"/>
      <c r="H186" s="12"/>
      <c r="I186" s="12"/>
      <c r="J186" s="12"/>
      <c r="K186" s="153" t="s">
        <v>2869</v>
      </c>
      <c r="L186" s="154"/>
      <c r="M186" s="155"/>
      <c r="N186" t="s">
        <v>2885</v>
      </c>
    </row>
    <row r="187" spans="1:14" ht="20.100000000000001" customHeight="1">
      <c r="A187" s="8">
        <v>15</v>
      </c>
      <c r="B187" s="14">
        <v>31208137173</v>
      </c>
      <c r="C187" s="9" t="s">
        <v>1557</v>
      </c>
      <c r="D187" s="10" t="s">
        <v>1431</v>
      </c>
      <c r="E187" s="15" t="s">
        <v>1484</v>
      </c>
      <c r="F187" s="15" t="s">
        <v>2748</v>
      </c>
      <c r="G187" s="11"/>
      <c r="H187" s="12"/>
      <c r="I187" s="12"/>
      <c r="J187" s="12"/>
      <c r="K187" s="153" t="s">
        <v>37</v>
      </c>
      <c r="L187" s="154"/>
      <c r="M187" s="155"/>
      <c r="N187" t="s">
        <v>2885</v>
      </c>
    </row>
    <row r="188" spans="1:14" ht="20.100000000000001" customHeight="1">
      <c r="A188" s="8">
        <v>16</v>
      </c>
      <c r="B188" s="14">
        <v>31204574038</v>
      </c>
      <c r="C188" s="9" t="s">
        <v>1558</v>
      </c>
      <c r="D188" s="10" t="s">
        <v>1559</v>
      </c>
      <c r="E188" s="15" t="s">
        <v>1484</v>
      </c>
      <c r="F188" s="15" t="s">
        <v>2751</v>
      </c>
      <c r="G188" s="11"/>
      <c r="H188" s="12"/>
      <c r="I188" s="12"/>
      <c r="J188" s="12"/>
      <c r="K188" s="153" t="s">
        <v>2869</v>
      </c>
      <c r="L188" s="154"/>
      <c r="M188" s="155"/>
      <c r="N188" t="s">
        <v>2885</v>
      </c>
    </row>
    <row r="189" spans="1:14" ht="20.100000000000001" customHeight="1">
      <c r="A189" s="8">
        <v>17</v>
      </c>
      <c r="B189" s="14">
        <v>31208072626</v>
      </c>
      <c r="C189" s="9" t="s">
        <v>1560</v>
      </c>
      <c r="D189" s="10" t="s">
        <v>1559</v>
      </c>
      <c r="E189" s="15" t="s">
        <v>1484</v>
      </c>
      <c r="F189" s="15" t="s">
        <v>2752</v>
      </c>
      <c r="G189" s="11"/>
      <c r="H189" s="12"/>
      <c r="I189" s="12"/>
      <c r="J189" s="12"/>
      <c r="K189" s="153" t="s">
        <v>2869</v>
      </c>
      <c r="L189" s="154"/>
      <c r="M189" s="155"/>
      <c r="N189" t="s">
        <v>2885</v>
      </c>
    </row>
    <row r="190" spans="1:14" ht="20.100000000000001" customHeight="1">
      <c r="A190" s="8">
        <v>18</v>
      </c>
      <c r="B190" s="14">
        <v>31208140529</v>
      </c>
      <c r="C190" s="9" t="s">
        <v>1561</v>
      </c>
      <c r="D190" s="10" t="s">
        <v>1559</v>
      </c>
      <c r="E190" s="15" t="s">
        <v>1484</v>
      </c>
      <c r="F190" s="15" t="s">
        <v>2748</v>
      </c>
      <c r="G190" s="11"/>
      <c r="H190" s="12"/>
      <c r="I190" s="12"/>
      <c r="J190" s="12"/>
      <c r="K190" s="153" t="s">
        <v>2869</v>
      </c>
      <c r="L190" s="154"/>
      <c r="M190" s="155"/>
      <c r="N190" t="s">
        <v>2885</v>
      </c>
    </row>
    <row r="191" spans="1:14" ht="20.100000000000001" customHeight="1">
      <c r="A191" s="8">
        <v>19</v>
      </c>
      <c r="B191" s="14">
        <v>31208141077</v>
      </c>
      <c r="C191" s="9" t="s">
        <v>1562</v>
      </c>
      <c r="D191" s="10" t="s">
        <v>1559</v>
      </c>
      <c r="E191" s="15" t="s">
        <v>1484</v>
      </c>
      <c r="F191" s="15" t="s">
        <v>2748</v>
      </c>
      <c r="G191" s="11"/>
      <c r="H191" s="12"/>
      <c r="I191" s="12"/>
      <c r="J191" s="12"/>
      <c r="K191" s="153" t="s">
        <v>2869</v>
      </c>
      <c r="L191" s="154"/>
      <c r="M191" s="155"/>
      <c r="N191" t="s">
        <v>2885</v>
      </c>
    </row>
    <row r="192" spans="1:14" ht="20.100000000000001" customHeight="1">
      <c r="A192" s="8">
        <v>20</v>
      </c>
      <c r="B192" s="14">
        <v>31607290504</v>
      </c>
      <c r="C192" s="9" t="s">
        <v>1563</v>
      </c>
      <c r="D192" s="10" t="s">
        <v>1564</v>
      </c>
      <c r="E192" s="15" t="s">
        <v>1484</v>
      </c>
      <c r="F192" s="15" t="s">
        <v>2748</v>
      </c>
      <c r="G192" s="11"/>
      <c r="H192" s="12"/>
      <c r="I192" s="12"/>
      <c r="J192" s="12"/>
      <c r="K192" s="153" t="s">
        <v>37</v>
      </c>
      <c r="L192" s="154"/>
      <c r="M192" s="155"/>
      <c r="N192" t="s">
        <v>2885</v>
      </c>
    </row>
    <row r="193" spans="1:14" ht="20.100000000000001" customHeight="1">
      <c r="A193" s="8">
        <v>21</v>
      </c>
      <c r="B193" s="14">
        <v>31218138510</v>
      </c>
      <c r="C193" s="9" t="s">
        <v>1466</v>
      </c>
      <c r="D193" s="10" t="s">
        <v>1565</v>
      </c>
      <c r="E193" s="15" t="s">
        <v>1484</v>
      </c>
      <c r="F193" s="15" t="s">
        <v>2748</v>
      </c>
      <c r="G193" s="11"/>
      <c r="H193" s="12"/>
      <c r="I193" s="12"/>
      <c r="J193" s="12"/>
      <c r="K193" s="153" t="s">
        <v>2869</v>
      </c>
      <c r="L193" s="154"/>
      <c r="M193" s="155"/>
      <c r="N193" t="s">
        <v>2885</v>
      </c>
    </row>
    <row r="194" spans="1:14" ht="20.100000000000001" customHeight="1">
      <c r="A194" s="8">
        <v>22</v>
      </c>
      <c r="B194" s="14">
        <v>31218173901</v>
      </c>
      <c r="C194" s="9" t="s">
        <v>1382</v>
      </c>
      <c r="D194" s="10" t="s">
        <v>1566</v>
      </c>
      <c r="E194" s="15" t="s">
        <v>1484</v>
      </c>
      <c r="F194" s="15" t="s">
        <v>2748</v>
      </c>
      <c r="G194" s="11"/>
      <c r="H194" s="12"/>
      <c r="I194" s="12"/>
      <c r="J194" s="12"/>
      <c r="K194" s="153" t="s">
        <v>2869</v>
      </c>
      <c r="L194" s="154"/>
      <c r="M194" s="155"/>
      <c r="N194" t="s">
        <v>2885</v>
      </c>
    </row>
    <row r="195" spans="1:14" ht="20.100000000000001" customHeight="1">
      <c r="A195" s="8">
        <v>23</v>
      </c>
      <c r="B195" s="14">
        <v>31204943232</v>
      </c>
      <c r="C195" s="9" t="s">
        <v>1342</v>
      </c>
      <c r="D195" s="10" t="s">
        <v>1437</v>
      </c>
      <c r="E195" s="15" t="s">
        <v>1484</v>
      </c>
      <c r="F195" s="15" t="s">
        <v>2754</v>
      </c>
      <c r="G195" s="11"/>
      <c r="H195" s="12"/>
      <c r="I195" s="12"/>
      <c r="J195" s="12"/>
      <c r="K195" s="153" t="s">
        <v>2869</v>
      </c>
      <c r="L195" s="154"/>
      <c r="M195" s="155"/>
      <c r="N195" t="s">
        <v>2885</v>
      </c>
    </row>
    <row r="196" spans="1:14" ht="20.100000000000001" customHeight="1">
      <c r="A196" s="8">
        <v>24</v>
      </c>
      <c r="B196" s="14">
        <v>31208129565</v>
      </c>
      <c r="C196" s="9" t="s">
        <v>1567</v>
      </c>
      <c r="D196" s="10" t="s">
        <v>1441</v>
      </c>
      <c r="E196" s="15" t="s">
        <v>1484</v>
      </c>
      <c r="F196" s="15" t="s">
        <v>2748</v>
      </c>
      <c r="G196" s="11"/>
      <c r="H196" s="12"/>
      <c r="I196" s="12"/>
      <c r="J196" s="12"/>
      <c r="K196" s="153" t="s">
        <v>2869</v>
      </c>
      <c r="L196" s="154"/>
      <c r="M196" s="155"/>
      <c r="N196" t="s">
        <v>2885</v>
      </c>
    </row>
    <row r="197" spans="1:14" ht="20.100000000000001" customHeight="1">
      <c r="A197" s="8">
        <v>25</v>
      </c>
      <c r="B197" s="14">
        <v>31208130726</v>
      </c>
      <c r="C197" s="9" t="s">
        <v>1568</v>
      </c>
      <c r="D197" s="10" t="s">
        <v>1441</v>
      </c>
      <c r="E197" s="15" t="s">
        <v>1484</v>
      </c>
      <c r="F197" s="15" t="s">
        <v>2748</v>
      </c>
      <c r="G197" s="11"/>
      <c r="H197" s="12"/>
      <c r="I197" s="12"/>
      <c r="J197" s="12"/>
      <c r="K197" s="153" t="s">
        <v>2869</v>
      </c>
      <c r="L197" s="154"/>
      <c r="M197" s="155"/>
      <c r="N197" t="s">
        <v>2885</v>
      </c>
    </row>
    <row r="199" spans="1:14" s="1" customFormat="1" ht="14.25" customHeight="1">
      <c r="B199" s="146" t="s">
        <v>1259</v>
      </c>
      <c r="C199" s="146"/>
      <c r="D199" s="150" t="s">
        <v>1262</v>
      </c>
      <c r="E199" s="150"/>
      <c r="F199" s="150"/>
      <c r="G199" s="150"/>
      <c r="H199" s="150"/>
      <c r="I199" s="150"/>
      <c r="J199" s="150"/>
      <c r="K199" s="109" t="s">
        <v>2804</v>
      </c>
    </row>
    <row r="200" spans="1:14" s="1" customFormat="1">
      <c r="B200" s="146" t="s">
        <v>1260</v>
      </c>
      <c r="C200" s="146"/>
      <c r="D200" s="2" t="s">
        <v>1269</v>
      </c>
      <c r="E200" s="147" t="s">
        <v>2865</v>
      </c>
      <c r="F200" s="147"/>
      <c r="G200" s="147"/>
      <c r="H200" s="147"/>
      <c r="I200" s="147"/>
      <c r="J200" s="147"/>
      <c r="K200" s="3" t="s">
        <v>7</v>
      </c>
      <c r="L200" s="4" t="s">
        <v>8</v>
      </c>
      <c r="M200" s="4">
        <v>1</v>
      </c>
    </row>
    <row r="201" spans="1:14" s="5" customFormat="1" ht="18.75" customHeight="1">
      <c r="B201" s="6" t="s">
        <v>2886</v>
      </c>
      <c r="C201" s="148" t="s">
        <v>2867</v>
      </c>
      <c r="D201" s="148"/>
      <c r="E201" s="148"/>
      <c r="F201" s="148"/>
      <c r="G201" s="148"/>
      <c r="H201" s="148"/>
      <c r="I201" s="148"/>
      <c r="J201" s="148"/>
      <c r="K201" s="3" t="s">
        <v>9</v>
      </c>
      <c r="L201" s="3" t="s">
        <v>8</v>
      </c>
      <c r="M201" s="3">
        <v>1</v>
      </c>
    </row>
    <row r="202" spans="1:14" s="5" customFormat="1" ht="18.75" customHeight="1">
      <c r="A202" s="149" t="s">
        <v>2887</v>
      </c>
      <c r="B202" s="149"/>
      <c r="C202" s="149"/>
      <c r="D202" s="149"/>
      <c r="E202" s="149"/>
      <c r="F202" s="149"/>
      <c r="G202" s="149"/>
      <c r="H202" s="149"/>
      <c r="I202" s="149"/>
      <c r="J202" s="149"/>
      <c r="K202" s="3" t="s">
        <v>10</v>
      </c>
      <c r="L202" s="3" t="s">
        <v>8</v>
      </c>
      <c r="M202" s="3">
        <v>1</v>
      </c>
    </row>
    <row r="203" spans="1:14" ht="3.75" customHeight="1"/>
    <row r="204" spans="1:14" ht="15" customHeight="1">
      <c r="A204" s="145" t="s">
        <v>0</v>
      </c>
      <c r="B204" s="144" t="s">
        <v>11</v>
      </c>
      <c r="C204" s="151" t="s">
        <v>3</v>
      </c>
      <c r="D204" s="152" t="s">
        <v>4</v>
      </c>
      <c r="E204" s="144" t="s">
        <v>17</v>
      </c>
      <c r="F204" s="144" t="s">
        <v>18</v>
      </c>
      <c r="G204" s="144" t="s">
        <v>12</v>
      </c>
      <c r="H204" s="144" t="s">
        <v>13</v>
      </c>
      <c r="I204" s="156" t="s">
        <v>6</v>
      </c>
      <c r="J204" s="156"/>
      <c r="K204" s="157" t="s">
        <v>14</v>
      </c>
      <c r="L204" s="158"/>
      <c r="M204" s="159"/>
    </row>
    <row r="205" spans="1:14" ht="27" customHeight="1">
      <c r="A205" s="145"/>
      <c r="B205" s="145"/>
      <c r="C205" s="151"/>
      <c r="D205" s="152"/>
      <c r="E205" s="145"/>
      <c r="F205" s="145"/>
      <c r="G205" s="145"/>
      <c r="H205" s="145"/>
      <c r="I205" s="7" t="s">
        <v>15</v>
      </c>
      <c r="J205" s="7" t="s">
        <v>16</v>
      </c>
      <c r="K205" s="160"/>
      <c r="L205" s="161"/>
      <c r="M205" s="162"/>
    </row>
    <row r="206" spans="1:14" ht="20.100000000000001" customHeight="1">
      <c r="A206" s="8">
        <v>1</v>
      </c>
      <c r="B206" s="14">
        <v>31208160021</v>
      </c>
      <c r="C206" s="9" t="s">
        <v>1569</v>
      </c>
      <c r="D206" s="10" t="s">
        <v>1441</v>
      </c>
      <c r="E206" s="15" t="s">
        <v>1484</v>
      </c>
      <c r="F206" s="15" t="s">
        <v>2748</v>
      </c>
      <c r="G206" s="11"/>
      <c r="H206" s="12"/>
      <c r="I206" s="12"/>
      <c r="J206" s="12"/>
      <c r="K206" s="163" t="s">
        <v>2869</v>
      </c>
      <c r="L206" s="164"/>
      <c r="M206" s="165"/>
      <c r="N206" t="s">
        <v>2888</v>
      </c>
    </row>
    <row r="207" spans="1:14" ht="20.100000000000001" customHeight="1">
      <c r="A207" s="8">
        <v>2</v>
      </c>
      <c r="B207" s="14">
        <v>31208427619</v>
      </c>
      <c r="C207" s="9" t="s">
        <v>1570</v>
      </c>
      <c r="D207" s="10" t="s">
        <v>1441</v>
      </c>
      <c r="E207" s="15" t="s">
        <v>1484</v>
      </c>
      <c r="F207" s="15" t="s">
        <v>2748</v>
      </c>
      <c r="G207" s="11"/>
      <c r="H207" s="12"/>
      <c r="I207" s="12"/>
      <c r="J207" s="12"/>
      <c r="K207" s="153" t="s">
        <v>2869</v>
      </c>
      <c r="L207" s="154"/>
      <c r="M207" s="155"/>
      <c r="N207" t="s">
        <v>2888</v>
      </c>
    </row>
    <row r="208" spans="1:14" ht="20.100000000000001" customHeight="1">
      <c r="A208" s="8">
        <v>3</v>
      </c>
      <c r="B208" s="14">
        <v>31218148866</v>
      </c>
      <c r="C208" s="9" t="s">
        <v>1571</v>
      </c>
      <c r="D208" s="10" t="s">
        <v>1441</v>
      </c>
      <c r="E208" s="15" t="s">
        <v>1484</v>
      </c>
      <c r="F208" s="15" t="s">
        <v>2748</v>
      </c>
      <c r="G208" s="11"/>
      <c r="H208" s="12"/>
      <c r="I208" s="12"/>
      <c r="J208" s="12"/>
      <c r="K208" s="153" t="s">
        <v>37</v>
      </c>
      <c r="L208" s="154"/>
      <c r="M208" s="155"/>
      <c r="N208" t="s">
        <v>2888</v>
      </c>
    </row>
    <row r="209" spans="1:14" ht="20.100000000000001" customHeight="1">
      <c r="A209" s="8">
        <v>4</v>
      </c>
      <c r="B209" s="14">
        <v>31218471728</v>
      </c>
      <c r="C209" s="9" t="s">
        <v>1572</v>
      </c>
      <c r="D209" s="10" t="s">
        <v>1573</v>
      </c>
      <c r="E209" s="15" t="s">
        <v>1484</v>
      </c>
      <c r="F209" s="15" t="s">
        <v>2750</v>
      </c>
      <c r="G209" s="11"/>
      <c r="H209" s="12"/>
      <c r="I209" s="12"/>
      <c r="J209" s="12"/>
      <c r="K209" s="153" t="s">
        <v>2869</v>
      </c>
      <c r="L209" s="154"/>
      <c r="M209" s="155"/>
      <c r="N209" t="s">
        <v>2888</v>
      </c>
    </row>
    <row r="210" spans="1:14" ht="20.100000000000001" customHeight="1">
      <c r="A210" s="8">
        <v>5</v>
      </c>
      <c r="B210" s="14">
        <v>31201125021</v>
      </c>
      <c r="C210" s="9" t="s">
        <v>1574</v>
      </c>
      <c r="D210" s="10" t="s">
        <v>1444</v>
      </c>
      <c r="E210" s="15" t="s">
        <v>1484</v>
      </c>
      <c r="F210" s="15" t="s">
        <v>2755</v>
      </c>
      <c r="G210" s="11"/>
      <c r="H210" s="12"/>
      <c r="I210" s="12"/>
      <c r="J210" s="12"/>
      <c r="K210" s="153" t="s">
        <v>2869</v>
      </c>
      <c r="L210" s="154"/>
      <c r="M210" s="155"/>
      <c r="N210" t="s">
        <v>2888</v>
      </c>
    </row>
    <row r="211" spans="1:14" ht="20.100000000000001" customHeight="1">
      <c r="A211" s="8">
        <v>6</v>
      </c>
      <c r="B211" s="14">
        <v>31218076690</v>
      </c>
      <c r="C211" s="9" t="s">
        <v>1575</v>
      </c>
      <c r="D211" s="10" t="s">
        <v>1446</v>
      </c>
      <c r="E211" s="15" t="s">
        <v>1484</v>
      </c>
      <c r="F211" s="15" t="s">
        <v>2748</v>
      </c>
      <c r="G211" s="11"/>
      <c r="H211" s="12"/>
      <c r="I211" s="12"/>
      <c r="J211" s="12"/>
      <c r="K211" s="153" t="s">
        <v>2869</v>
      </c>
      <c r="L211" s="154"/>
      <c r="M211" s="155"/>
      <c r="N211" t="s">
        <v>2888</v>
      </c>
    </row>
    <row r="212" spans="1:14" ht="20.100000000000001" customHeight="1">
      <c r="A212" s="8">
        <v>7</v>
      </c>
      <c r="B212" s="14">
        <v>31208127782</v>
      </c>
      <c r="C212" s="9" t="s">
        <v>1576</v>
      </c>
      <c r="D212" s="10" t="s">
        <v>1452</v>
      </c>
      <c r="E212" s="15" t="s">
        <v>1484</v>
      </c>
      <c r="F212" s="15" t="s">
        <v>2748</v>
      </c>
      <c r="G212" s="11"/>
      <c r="H212" s="12"/>
      <c r="I212" s="12"/>
      <c r="J212" s="12"/>
      <c r="K212" s="153" t="s">
        <v>2869</v>
      </c>
      <c r="L212" s="154"/>
      <c r="M212" s="155"/>
      <c r="N212" t="s">
        <v>2888</v>
      </c>
    </row>
    <row r="213" spans="1:14" ht="20.100000000000001" customHeight="1">
      <c r="A213" s="8">
        <v>8</v>
      </c>
      <c r="B213" s="14">
        <v>31208151951</v>
      </c>
      <c r="C213" s="9" t="s">
        <v>1577</v>
      </c>
      <c r="D213" s="10" t="s">
        <v>1452</v>
      </c>
      <c r="E213" s="15" t="s">
        <v>1484</v>
      </c>
      <c r="F213" s="15" t="s">
        <v>2748</v>
      </c>
      <c r="G213" s="11"/>
      <c r="H213" s="12"/>
      <c r="I213" s="12"/>
      <c r="J213" s="12"/>
      <c r="K213" s="153" t="s">
        <v>2869</v>
      </c>
      <c r="L213" s="154"/>
      <c r="M213" s="155"/>
      <c r="N213" t="s">
        <v>2888</v>
      </c>
    </row>
    <row r="214" spans="1:14" ht="20.100000000000001" customHeight="1">
      <c r="A214" s="8">
        <v>9</v>
      </c>
      <c r="B214" s="14">
        <v>31208176398</v>
      </c>
      <c r="C214" s="9" t="s">
        <v>1578</v>
      </c>
      <c r="D214" s="10" t="s">
        <v>1579</v>
      </c>
      <c r="E214" s="15" t="s">
        <v>1484</v>
      </c>
      <c r="F214" s="15" t="s">
        <v>2748</v>
      </c>
      <c r="G214" s="11"/>
      <c r="H214" s="12"/>
      <c r="I214" s="12"/>
      <c r="J214" s="12"/>
      <c r="K214" s="153" t="s">
        <v>37</v>
      </c>
      <c r="L214" s="154"/>
      <c r="M214" s="155"/>
      <c r="N214" t="s">
        <v>2888</v>
      </c>
    </row>
    <row r="215" spans="1:14" ht="20.100000000000001" customHeight="1">
      <c r="A215" s="8">
        <v>10</v>
      </c>
      <c r="B215" s="14">
        <v>31208447431</v>
      </c>
      <c r="C215" s="9" t="s">
        <v>1580</v>
      </c>
      <c r="D215" s="10" t="s">
        <v>1456</v>
      </c>
      <c r="E215" s="15" t="s">
        <v>1484</v>
      </c>
      <c r="F215" s="15" t="s">
        <v>2748</v>
      </c>
      <c r="G215" s="11"/>
      <c r="H215" s="12"/>
      <c r="I215" s="12"/>
      <c r="J215" s="12"/>
      <c r="K215" s="153" t="s">
        <v>2869</v>
      </c>
      <c r="L215" s="154"/>
      <c r="M215" s="155"/>
      <c r="N215" t="s">
        <v>2888</v>
      </c>
    </row>
    <row r="216" spans="1:14" ht="20.100000000000001" customHeight="1">
      <c r="A216" s="8">
        <v>11</v>
      </c>
      <c r="B216" s="14">
        <v>31208155279</v>
      </c>
      <c r="C216" s="9" t="s">
        <v>1581</v>
      </c>
      <c r="D216" s="10" t="s">
        <v>1582</v>
      </c>
      <c r="E216" s="15" t="s">
        <v>1484</v>
      </c>
      <c r="F216" s="15" t="s">
        <v>2748</v>
      </c>
      <c r="G216" s="11"/>
      <c r="H216" s="12"/>
      <c r="I216" s="12"/>
      <c r="J216" s="12"/>
      <c r="K216" s="153" t="s">
        <v>2869</v>
      </c>
      <c r="L216" s="154"/>
      <c r="M216" s="155"/>
      <c r="N216" t="s">
        <v>2888</v>
      </c>
    </row>
    <row r="217" spans="1:14" ht="20.100000000000001" customHeight="1">
      <c r="A217" s="8">
        <v>12</v>
      </c>
      <c r="B217" s="14">
        <v>31208068402</v>
      </c>
      <c r="C217" s="9" t="s">
        <v>1583</v>
      </c>
      <c r="D217" s="10" t="s">
        <v>1584</v>
      </c>
      <c r="E217" s="15" t="s">
        <v>1484</v>
      </c>
      <c r="F217" s="15" t="s">
        <v>2748</v>
      </c>
      <c r="G217" s="11"/>
      <c r="H217" s="12"/>
      <c r="I217" s="12"/>
      <c r="J217" s="12"/>
      <c r="K217" s="153" t="s">
        <v>2869</v>
      </c>
      <c r="L217" s="154"/>
      <c r="M217" s="155"/>
      <c r="N217" t="s">
        <v>2888</v>
      </c>
    </row>
    <row r="218" spans="1:14" ht="20.100000000000001" customHeight="1">
      <c r="A218" s="8">
        <v>13</v>
      </c>
      <c r="B218" s="14">
        <v>31218151177</v>
      </c>
      <c r="C218" s="9" t="s">
        <v>1585</v>
      </c>
      <c r="D218" s="10" t="s">
        <v>1584</v>
      </c>
      <c r="E218" s="15" t="s">
        <v>1484</v>
      </c>
      <c r="F218" s="15" t="s">
        <v>2748</v>
      </c>
      <c r="G218" s="11"/>
      <c r="H218" s="12"/>
      <c r="I218" s="12"/>
      <c r="J218" s="12"/>
      <c r="K218" s="153" t="s">
        <v>2869</v>
      </c>
      <c r="L218" s="154"/>
      <c r="M218" s="155"/>
      <c r="N218" t="s">
        <v>2888</v>
      </c>
    </row>
    <row r="219" spans="1:14" ht="20.100000000000001" customHeight="1">
      <c r="A219" s="8">
        <v>14</v>
      </c>
      <c r="B219" s="14">
        <v>31204647448</v>
      </c>
      <c r="C219" s="9" t="s">
        <v>1586</v>
      </c>
      <c r="D219" s="10" t="s">
        <v>1461</v>
      </c>
      <c r="E219" s="15" t="s">
        <v>1484</v>
      </c>
      <c r="F219" s="15" t="s">
        <v>2749</v>
      </c>
      <c r="G219" s="11"/>
      <c r="H219" s="12"/>
      <c r="I219" s="12"/>
      <c r="J219" s="12"/>
      <c r="K219" s="153" t="s">
        <v>2869</v>
      </c>
      <c r="L219" s="154"/>
      <c r="M219" s="155"/>
      <c r="N219" t="s">
        <v>2888</v>
      </c>
    </row>
    <row r="220" spans="1:14" ht="20.100000000000001" customHeight="1">
      <c r="A220" s="8">
        <v>15</v>
      </c>
      <c r="B220" s="14">
        <v>31208470481</v>
      </c>
      <c r="C220" s="9" t="s">
        <v>1587</v>
      </c>
      <c r="D220" s="10" t="s">
        <v>1461</v>
      </c>
      <c r="E220" s="15" t="s">
        <v>1484</v>
      </c>
      <c r="F220" s="15" t="s">
        <v>2748</v>
      </c>
      <c r="G220" s="11"/>
      <c r="H220" s="12"/>
      <c r="I220" s="12"/>
      <c r="J220" s="12"/>
      <c r="K220" s="153" t="s">
        <v>2869</v>
      </c>
      <c r="L220" s="154"/>
      <c r="M220" s="155"/>
      <c r="N220" t="s">
        <v>2888</v>
      </c>
    </row>
    <row r="221" spans="1:14" ht="20.100000000000001" customHeight="1">
      <c r="A221" s="8">
        <v>16</v>
      </c>
      <c r="B221" s="14">
        <v>31208155710</v>
      </c>
      <c r="C221" s="9" t="s">
        <v>1588</v>
      </c>
      <c r="D221" s="10" t="s">
        <v>1589</v>
      </c>
      <c r="E221" s="15" t="s">
        <v>1484</v>
      </c>
      <c r="F221" s="15" t="s">
        <v>2748</v>
      </c>
      <c r="G221" s="11"/>
      <c r="H221" s="12"/>
      <c r="I221" s="12"/>
      <c r="J221" s="12"/>
      <c r="K221" s="153" t="s">
        <v>37</v>
      </c>
      <c r="L221" s="154"/>
      <c r="M221" s="155"/>
      <c r="N221" t="s">
        <v>2888</v>
      </c>
    </row>
    <row r="222" spans="1:14" ht="20.100000000000001" customHeight="1">
      <c r="A222" s="8">
        <v>17</v>
      </c>
      <c r="B222" s="14">
        <v>31208168652</v>
      </c>
      <c r="C222" s="9" t="s">
        <v>1590</v>
      </c>
      <c r="D222" s="10" t="s">
        <v>1463</v>
      </c>
      <c r="E222" s="15" t="s">
        <v>1484</v>
      </c>
      <c r="F222" s="15" t="s">
        <v>2748</v>
      </c>
      <c r="G222" s="11"/>
      <c r="H222" s="12"/>
      <c r="I222" s="12"/>
      <c r="J222" s="12"/>
      <c r="K222" s="153" t="s">
        <v>2869</v>
      </c>
      <c r="L222" s="154"/>
      <c r="M222" s="155"/>
      <c r="N222" t="s">
        <v>2888</v>
      </c>
    </row>
    <row r="223" spans="1:14" ht="20.100000000000001" customHeight="1">
      <c r="A223" s="8">
        <v>18</v>
      </c>
      <c r="B223" s="14">
        <v>31208175079</v>
      </c>
      <c r="C223" s="9" t="s">
        <v>1591</v>
      </c>
      <c r="D223" s="10" t="s">
        <v>1463</v>
      </c>
      <c r="E223" s="15" t="s">
        <v>1484</v>
      </c>
      <c r="F223" s="15" t="s">
        <v>2748</v>
      </c>
      <c r="G223" s="11"/>
      <c r="H223" s="12"/>
      <c r="I223" s="12"/>
      <c r="J223" s="12"/>
      <c r="K223" s="153" t="s">
        <v>2869</v>
      </c>
      <c r="L223" s="154"/>
      <c r="M223" s="155"/>
      <c r="N223" t="s">
        <v>2888</v>
      </c>
    </row>
    <row r="224" spans="1:14" ht="20.100000000000001" customHeight="1">
      <c r="A224" s="8">
        <v>19</v>
      </c>
      <c r="B224" s="14">
        <v>31218162969</v>
      </c>
      <c r="C224" s="9" t="s">
        <v>1508</v>
      </c>
      <c r="D224" s="10" t="s">
        <v>1592</v>
      </c>
      <c r="E224" s="15" t="s">
        <v>1484</v>
      </c>
      <c r="F224" s="15" t="s">
        <v>2748</v>
      </c>
      <c r="G224" s="11"/>
      <c r="H224" s="12"/>
      <c r="I224" s="12"/>
      <c r="J224" s="12"/>
      <c r="K224" s="153" t="s">
        <v>2869</v>
      </c>
      <c r="L224" s="154"/>
      <c r="M224" s="155"/>
      <c r="N224" t="s">
        <v>2888</v>
      </c>
    </row>
    <row r="225" spans="1:14" ht="20.100000000000001" customHeight="1">
      <c r="A225" s="8">
        <v>20</v>
      </c>
      <c r="B225" s="14">
        <v>31208147389</v>
      </c>
      <c r="C225" s="9" t="s">
        <v>1593</v>
      </c>
      <c r="D225" s="10" t="s">
        <v>1594</v>
      </c>
      <c r="E225" s="15" t="s">
        <v>1484</v>
      </c>
      <c r="F225" s="15" t="s">
        <v>2748</v>
      </c>
      <c r="G225" s="11"/>
      <c r="H225" s="12"/>
      <c r="I225" s="12"/>
      <c r="J225" s="12"/>
      <c r="K225" s="153" t="s">
        <v>2869</v>
      </c>
      <c r="L225" s="154"/>
      <c r="M225" s="155"/>
      <c r="N225" t="s">
        <v>2888</v>
      </c>
    </row>
    <row r="226" spans="1:14" ht="20.100000000000001" customHeight="1">
      <c r="A226" s="8">
        <v>21</v>
      </c>
      <c r="B226" s="14">
        <v>31208161858</v>
      </c>
      <c r="C226" s="9" t="s">
        <v>1595</v>
      </c>
      <c r="D226" s="10" t="s">
        <v>1594</v>
      </c>
      <c r="E226" s="15" t="s">
        <v>1484</v>
      </c>
      <c r="F226" s="15" t="s">
        <v>2748</v>
      </c>
      <c r="G226" s="11"/>
      <c r="H226" s="12"/>
      <c r="I226" s="12"/>
      <c r="J226" s="12"/>
      <c r="K226" s="153" t="s">
        <v>2869</v>
      </c>
      <c r="L226" s="154"/>
      <c r="M226" s="155"/>
      <c r="N226" t="s">
        <v>2888</v>
      </c>
    </row>
    <row r="227" spans="1:14" ht="20.100000000000001" customHeight="1">
      <c r="A227" s="8">
        <v>22</v>
      </c>
      <c r="B227" s="14">
        <v>31212721437</v>
      </c>
      <c r="C227" s="9" t="s">
        <v>1596</v>
      </c>
      <c r="D227" s="10" t="s">
        <v>1467</v>
      </c>
      <c r="E227" s="15" t="s">
        <v>1484</v>
      </c>
      <c r="F227" s="15" t="s">
        <v>2743</v>
      </c>
      <c r="G227" s="11"/>
      <c r="H227" s="12"/>
      <c r="I227" s="12"/>
      <c r="J227" s="12"/>
      <c r="K227" s="153" t="s">
        <v>2869</v>
      </c>
      <c r="L227" s="154"/>
      <c r="M227" s="155"/>
      <c r="N227" t="s">
        <v>2888</v>
      </c>
    </row>
    <row r="228" spans="1:14" ht="20.100000000000001" customHeight="1">
      <c r="A228" s="8">
        <v>23</v>
      </c>
      <c r="B228" s="14">
        <v>31206724054</v>
      </c>
      <c r="C228" s="9" t="s">
        <v>1597</v>
      </c>
      <c r="D228" s="10" t="s">
        <v>1598</v>
      </c>
      <c r="E228" s="15" t="s">
        <v>1484</v>
      </c>
      <c r="F228" s="15" t="s">
        <v>2755</v>
      </c>
      <c r="G228" s="11"/>
      <c r="H228" s="12"/>
      <c r="I228" s="12"/>
      <c r="J228" s="12"/>
      <c r="K228" s="153" t="s">
        <v>2869</v>
      </c>
      <c r="L228" s="154"/>
      <c r="M228" s="155"/>
      <c r="N228" t="s">
        <v>2888</v>
      </c>
    </row>
    <row r="229" spans="1:14" ht="20.100000000000001" customHeight="1">
      <c r="A229" s="8">
        <v>24</v>
      </c>
      <c r="B229" s="14">
        <v>31218171501</v>
      </c>
      <c r="C229" s="9" t="s">
        <v>1599</v>
      </c>
      <c r="D229" s="10" t="s">
        <v>1598</v>
      </c>
      <c r="E229" s="15" t="s">
        <v>1484</v>
      </c>
      <c r="F229" s="15" t="s">
        <v>2748</v>
      </c>
      <c r="G229" s="11"/>
      <c r="H229" s="12"/>
      <c r="I229" s="12"/>
      <c r="J229" s="12"/>
      <c r="K229" s="153" t="s">
        <v>2869</v>
      </c>
      <c r="L229" s="154"/>
      <c r="M229" s="155"/>
      <c r="N229" t="s">
        <v>2888</v>
      </c>
    </row>
    <row r="230" spans="1:14" ht="20.100000000000001" customHeight="1">
      <c r="A230" s="8">
        <v>25</v>
      </c>
      <c r="B230" s="14">
        <v>31208160191</v>
      </c>
      <c r="C230" s="9" t="s">
        <v>1600</v>
      </c>
      <c r="D230" s="10" t="s">
        <v>1471</v>
      </c>
      <c r="E230" s="15" t="s">
        <v>1484</v>
      </c>
      <c r="F230" s="15" t="s">
        <v>2748</v>
      </c>
      <c r="G230" s="11"/>
      <c r="H230" s="12"/>
      <c r="I230" s="12"/>
      <c r="J230" s="12"/>
      <c r="K230" s="153" t="s">
        <v>2869</v>
      </c>
      <c r="L230" s="154"/>
      <c r="M230" s="155"/>
      <c r="N230" t="s">
        <v>2888</v>
      </c>
    </row>
    <row r="232" spans="1:14" s="1" customFormat="1" ht="14.25" customHeight="1">
      <c r="B232" s="146" t="s">
        <v>1259</v>
      </c>
      <c r="C232" s="146"/>
      <c r="D232" s="150" t="s">
        <v>1262</v>
      </c>
      <c r="E232" s="150"/>
      <c r="F232" s="150"/>
      <c r="G232" s="150"/>
      <c r="H232" s="150"/>
      <c r="I232" s="150"/>
      <c r="J232" s="150"/>
      <c r="K232" s="109" t="s">
        <v>2805</v>
      </c>
    </row>
    <row r="233" spans="1:14" s="1" customFormat="1">
      <c r="B233" s="146" t="s">
        <v>1260</v>
      </c>
      <c r="C233" s="146"/>
      <c r="D233" s="2" t="s">
        <v>1270</v>
      </c>
      <c r="E233" s="147" t="s">
        <v>2865</v>
      </c>
      <c r="F233" s="147"/>
      <c r="G233" s="147"/>
      <c r="H233" s="147"/>
      <c r="I233" s="147"/>
      <c r="J233" s="147"/>
      <c r="K233" s="3" t="s">
        <v>7</v>
      </c>
      <c r="L233" s="4" t="s">
        <v>8</v>
      </c>
      <c r="M233" s="4">
        <v>1</v>
      </c>
    </row>
    <row r="234" spans="1:14" s="5" customFormat="1" ht="18.75" customHeight="1">
      <c r="B234" s="6" t="s">
        <v>2889</v>
      </c>
      <c r="C234" s="148" t="s">
        <v>2867</v>
      </c>
      <c r="D234" s="148"/>
      <c r="E234" s="148"/>
      <c r="F234" s="148"/>
      <c r="G234" s="148"/>
      <c r="H234" s="148"/>
      <c r="I234" s="148"/>
      <c r="J234" s="148"/>
      <c r="K234" s="3" t="s">
        <v>9</v>
      </c>
      <c r="L234" s="3" t="s">
        <v>8</v>
      </c>
      <c r="M234" s="3">
        <v>1</v>
      </c>
    </row>
    <row r="235" spans="1:14" s="5" customFormat="1" ht="18.75" customHeight="1">
      <c r="A235" s="149" t="s">
        <v>2890</v>
      </c>
      <c r="B235" s="149"/>
      <c r="C235" s="149"/>
      <c r="D235" s="149"/>
      <c r="E235" s="149"/>
      <c r="F235" s="149"/>
      <c r="G235" s="149"/>
      <c r="H235" s="149"/>
      <c r="I235" s="149"/>
      <c r="J235" s="149"/>
      <c r="K235" s="3" t="s">
        <v>10</v>
      </c>
      <c r="L235" s="3" t="s">
        <v>8</v>
      </c>
      <c r="M235" s="3">
        <v>1</v>
      </c>
    </row>
    <row r="236" spans="1:14" ht="3.75" customHeight="1"/>
    <row r="237" spans="1:14" ht="15" customHeight="1">
      <c r="A237" s="145" t="s">
        <v>0</v>
      </c>
      <c r="B237" s="144" t="s">
        <v>11</v>
      </c>
      <c r="C237" s="151" t="s">
        <v>3</v>
      </c>
      <c r="D237" s="152" t="s">
        <v>4</v>
      </c>
      <c r="E237" s="144" t="s">
        <v>17</v>
      </c>
      <c r="F237" s="144" t="s">
        <v>18</v>
      </c>
      <c r="G237" s="144" t="s">
        <v>12</v>
      </c>
      <c r="H237" s="144" t="s">
        <v>13</v>
      </c>
      <c r="I237" s="156" t="s">
        <v>6</v>
      </c>
      <c r="J237" s="156"/>
      <c r="K237" s="157" t="s">
        <v>14</v>
      </c>
      <c r="L237" s="158"/>
      <c r="M237" s="159"/>
    </row>
    <row r="238" spans="1:14" ht="27" customHeight="1">
      <c r="A238" s="145"/>
      <c r="B238" s="145"/>
      <c r="C238" s="151"/>
      <c r="D238" s="152"/>
      <c r="E238" s="145"/>
      <c r="F238" s="145"/>
      <c r="G238" s="145"/>
      <c r="H238" s="145"/>
      <c r="I238" s="7" t="s">
        <v>15</v>
      </c>
      <c r="J238" s="7" t="s">
        <v>16</v>
      </c>
      <c r="K238" s="160"/>
      <c r="L238" s="161"/>
      <c r="M238" s="162"/>
    </row>
    <row r="239" spans="1:14" ht="20.100000000000001" customHeight="1">
      <c r="A239" s="8">
        <v>1</v>
      </c>
      <c r="B239" s="14">
        <v>31206765316</v>
      </c>
      <c r="C239" s="9" t="s">
        <v>1601</v>
      </c>
      <c r="D239" s="10" t="s">
        <v>1602</v>
      </c>
      <c r="E239" s="15" t="s">
        <v>1484</v>
      </c>
      <c r="F239" s="15" t="s">
        <v>2755</v>
      </c>
      <c r="G239" s="11"/>
      <c r="H239" s="12"/>
      <c r="I239" s="12"/>
      <c r="J239" s="12"/>
      <c r="K239" s="163" t="s">
        <v>2869</v>
      </c>
      <c r="L239" s="164"/>
      <c r="M239" s="165"/>
      <c r="N239" t="s">
        <v>2891</v>
      </c>
    </row>
    <row r="240" spans="1:14" ht="20.100000000000001" customHeight="1">
      <c r="A240" s="8">
        <v>2</v>
      </c>
      <c r="B240" s="14">
        <v>31208172769</v>
      </c>
      <c r="C240" s="9" t="s">
        <v>1603</v>
      </c>
      <c r="D240" s="10" t="s">
        <v>1602</v>
      </c>
      <c r="E240" s="15" t="s">
        <v>1484</v>
      </c>
      <c r="F240" s="15" t="s">
        <v>2748</v>
      </c>
      <c r="G240" s="11"/>
      <c r="H240" s="12"/>
      <c r="I240" s="12"/>
      <c r="J240" s="12"/>
      <c r="K240" s="153" t="s">
        <v>2869</v>
      </c>
      <c r="L240" s="154"/>
      <c r="M240" s="155"/>
      <c r="N240" t="s">
        <v>2891</v>
      </c>
    </row>
    <row r="241" spans="1:14" ht="20.100000000000001" customHeight="1">
      <c r="A241" s="8">
        <v>3</v>
      </c>
      <c r="B241" s="14">
        <v>31206254043</v>
      </c>
      <c r="C241" s="9" t="s">
        <v>1604</v>
      </c>
      <c r="D241" s="10" t="s">
        <v>1473</v>
      </c>
      <c r="E241" s="15" t="s">
        <v>1484</v>
      </c>
      <c r="F241" s="15" t="s">
        <v>2748</v>
      </c>
      <c r="G241" s="11"/>
      <c r="H241" s="12"/>
      <c r="I241" s="12"/>
      <c r="J241" s="12"/>
      <c r="K241" s="153" t="s">
        <v>2869</v>
      </c>
      <c r="L241" s="154"/>
      <c r="M241" s="155"/>
      <c r="N241" t="s">
        <v>2891</v>
      </c>
    </row>
    <row r="242" spans="1:14" ht="20.100000000000001" customHeight="1">
      <c r="A242" s="8">
        <v>4</v>
      </c>
      <c r="B242" s="14">
        <v>31208425650</v>
      </c>
      <c r="C242" s="9" t="s">
        <v>1605</v>
      </c>
      <c r="D242" s="10" t="s">
        <v>1473</v>
      </c>
      <c r="E242" s="15" t="s">
        <v>1484</v>
      </c>
      <c r="F242" s="15" t="s">
        <v>2750</v>
      </c>
      <c r="G242" s="11"/>
      <c r="H242" s="12"/>
      <c r="I242" s="12"/>
      <c r="J242" s="12"/>
      <c r="K242" s="153" t="s">
        <v>2869</v>
      </c>
      <c r="L242" s="154"/>
      <c r="M242" s="155"/>
      <c r="N242" t="s">
        <v>2891</v>
      </c>
    </row>
    <row r="243" spans="1:14" ht="20.100000000000001" customHeight="1">
      <c r="A243" s="8">
        <v>5</v>
      </c>
      <c r="B243" s="14">
        <v>31204674924</v>
      </c>
      <c r="C243" s="9" t="s">
        <v>1440</v>
      </c>
      <c r="D243" s="10" t="s">
        <v>1606</v>
      </c>
      <c r="E243" s="15" t="s">
        <v>1484</v>
      </c>
      <c r="F243" s="15" t="s">
        <v>2752</v>
      </c>
      <c r="G243" s="11"/>
      <c r="H243" s="12"/>
      <c r="I243" s="12"/>
      <c r="J243" s="12"/>
      <c r="K243" s="153" t="s">
        <v>2869</v>
      </c>
      <c r="L243" s="154"/>
      <c r="M243" s="155"/>
      <c r="N243" t="s">
        <v>2891</v>
      </c>
    </row>
    <row r="244" spans="1:14" ht="20.100000000000001" customHeight="1">
      <c r="A244" s="8">
        <v>6</v>
      </c>
      <c r="B244" s="14">
        <v>31218456392</v>
      </c>
      <c r="C244" s="9" t="s">
        <v>1607</v>
      </c>
      <c r="D244" s="10" t="s">
        <v>1608</v>
      </c>
      <c r="E244" s="15" t="s">
        <v>1484</v>
      </c>
      <c r="F244" s="15" t="s">
        <v>2748</v>
      </c>
      <c r="G244" s="11"/>
      <c r="H244" s="12"/>
      <c r="I244" s="12"/>
      <c r="J244" s="12"/>
      <c r="K244" s="153" t="s">
        <v>2869</v>
      </c>
      <c r="L244" s="154"/>
      <c r="M244" s="155"/>
      <c r="N244" t="s">
        <v>2891</v>
      </c>
    </row>
    <row r="245" spans="1:14" ht="20.100000000000001" customHeight="1">
      <c r="A245" s="8">
        <v>7</v>
      </c>
      <c r="B245" s="14">
        <v>31218044567</v>
      </c>
      <c r="C245" s="9" t="s">
        <v>1609</v>
      </c>
      <c r="D245" s="10" t="s">
        <v>1610</v>
      </c>
      <c r="E245" s="15" t="s">
        <v>1484</v>
      </c>
      <c r="F245" s="15" t="s">
        <v>2748</v>
      </c>
      <c r="G245" s="11"/>
      <c r="H245" s="12"/>
      <c r="I245" s="12"/>
      <c r="J245" s="12"/>
      <c r="K245" s="153" t="s">
        <v>2869</v>
      </c>
      <c r="L245" s="154"/>
      <c r="M245" s="155"/>
      <c r="N245" t="s">
        <v>2891</v>
      </c>
    </row>
    <row r="246" spans="1:14" ht="20.100000000000001" customHeight="1">
      <c r="A246" s="8">
        <v>8</v>
      </c>
      <c r="B246" s="14">
        <v>31205253897</v>
      </c>
      <c r="C246" s="9" t="s">
        <v>1611</v>
      </c>
      <c r="D246" s="10" t="s">
        <v>1475</v>
      </c>
      <c r="E246" s="15" t="s">
        <v>1484</v>
      </c>
      <c r="F246" s="15" t="s">
        <v>2748</v>
      </c>
      <c r="G246" s="11"/>
      <c r="H246" s="12"/>
      <c r="I246" s="12"/>
      <c r="J246" s="12"/>
      <c r="K246" s="153" t="s">
        <v>2869</v>
      </c>
      <c r="L246" s="154"/>
      <c r="M246" s="155"/>
      <c r="N246" t="s">
        <v>2891</v>
      </c>
    </row>
    <row r="247" spans="1:14" ht="20.100000000000001" customHeight="1">
      <c r="A247" s="8">
        <v>9</v>
      </c>
      <c r="B247" s="14">
        <v>31208436333</v>
      </c>
      <c r="C247" s="9" t="s">
        <v>1612</v>
      </c>
      <c r="D247" s="10" t="s">
        <v>1475</v>
      </c>
      <c r="E247" s="15" t="s">
        <v>1484</v>
      </c>
      <c r="F247" s="15" t="s">
        <v>2748</v>
      </c>
      <c r="G247" s="11"/>
      <c r="H247" s="12"/>
      <c r="I247" s="12"/>
      <c r="J247" s="12"/>
      <c r="K247" s="153" t="s">
        <v>2869</v>
      </c>
      <c r="L247" s="154"/>
      <c r="M247" s="155"/>
      <c r="N247" t="s">
        <v>2891</v>
      </c>
    </row>
    <row r="248" spans="1:14" ht="20.100000000000001" customHeight="1">
      <c r="A248" s="8">
        <v>10</v>
      </c>
      <c r="B248" s="14">
        <v>31206527834</v>
      </c>
      <c r="C248" s="9" t="s">
        <v>1613</v>
      </c>
      <c r="D248" s="10" t="s">
        <v>1614</v>
      </c>
      <c r="E248" s="15" t="s">
        <v>1484</v>
      </c>
      <c r="F248" s="15" t="s">
        <v>2748</v>
      </c>
      <c r="G248" s="11"/>
      <c r="H248" s="12"/>
      <c r="I248" s="12"/>
      <c r="J248" s="12"/>
      <c r="K248" s="153" t="s">
        <v>2869</v>
      </c>
      <c r="L248" s="154"/>
      <c r="M248" s="155"/>
      <c r="N248" t="s">
        <v>2891</v>
      </c>
    </row>
    <row r="249" spans="1:14" ht="20.100000000000001" customHeight="1">
      <c r="A249" s="8">
        <v>11</v>
      </c>
      <c r="B249" s="14">
        <v>31208172768</v>
      </c>
      <c r="C249" s="9" t="s">
        <v>1615</v>
      </c>
      <c r="D249" s="10" t="s">
        <v>1614</v>
      </c>
      <c r="E249" s="15" t="s">
        <v>1484</v>
      </c>
      <c r="F249" s="15" t="s">
        <v>2748</v>
      </c>
      <c r="G249" s="11"/>
      <c r="H249" s="12"/>
      <c r="I249" s="12"/>
      <c r="J249" s="12"/>
      <c r="K249" s="153" t="s">
        <v>2869</v>
      </c>
      <c r="L249" s="154"/>
      <c r="M249" s="155"/>
      <c r="N249" t="s">
        <v>2891</v>
      </c>
    </row>
    <row r="250" spans="1:14" ht="20.100000000000001" customHeight="1">
      <c r="A250" s="8">
        <v>12</v>
      </c>
      <c r="B250" s="14">
        <v>31204674358</v>
      </c>
      <c r="C250" s="9" t="s">
        <v>1616</v>
      </c>
      <c r="D250" s="10" t="s">
        <v>1481</v>
      </c>
      <c r="E250" s="15" t="s">
        <v>1484</v>
      </c>
      <c r="F250" s="15" t="s">
        <v>2748</v>
      </c>
      <c r="G250" s="11"/>
      <c r="H250" s="12"/>
      <c r="I250" s="12"/>
      <c r="J250" s="12"/>
      <c r="K250" s="153" t="s">
        <v>2869</v>
      </c>
      <c r="L250" s="154"/>
      <c r="M250" s="155"/>
      <c r="N250" t="s">
        <v>2891</v>
      </c>
    </row>
    <row r="251" spans="1:14" ht="20.100000000000001" customHeight="1">
      <c r="A251" s="8">
        <v>13</v>
      </c>
      <c r="B251" s="14">
        <v>31208274939</v>
      </c>
      <c r="C251" s="9" t="s">
        <v>1617</v>
      </c>
      <c r="D251" s="10" t="s">
        <v>1481</v>
      </c>
      <c r="E251" s="15" t="s">
        <v>1484</v>
      </c>
      <c r="F251" s="15" t="s">
        <v>2748</v>
      </c>
      <c r="G251" s="11"/>
      <c r="H251" s="12"/>
      <c r="I251" s="12"/>
      <c r="J251" s="12"/>
      <c r="K251" s="153" t="s">
        <v>2869</v>
      </c>
      <c r="L251" s="154"/>
      <c r="M251" s="155"/>
      <c r="N251" t="s">
        <v>2891</v>
      </c>
    </row>
    <row r="252" spans="1:14" ht="20.100000000000001" customHeight="1">
      <c r="A252" s="8">
        <v>14</v>
      </c>
      <c r="B252" s="14">
        <v>31204670656</v>
      </c>
      <c r="C252" s="9" t="s">
        <v>1618</v>
      </c>
      <c r="D252" s="10" t="s">
        <v>1619</v>
      </c>
      <c r="E252" s="15" t="s">
        <v>1620</v>
      </c>
      <c r="F252" s="15" t="s">
        <v>2752</v>
      </c>
      <c r="G252" s="11"/>
      <c r="H252" s="12"/>
      <c r="I252" s="12"/>
      <c r="J252" s="12"/>
      <c r="K252" s="153" t="s">
        <v>2869</v>
      </c>
      <c r="L252" s="154"/>
      <c r="M252" s="155"/>
      <c r="N252" t="s">
        <v>2891</v>
      </c>
    </row>
    <row r="253" spans="1:14" ht="20.100000000000001" customHeight="1">
      <c r="A253" s="8">
        <v>15</v>
      </c>
      <c r="B253" s="14">
        <v>31204652014</v>
      </c>
      <c r="C253" s="9" t="s">
        <v>1368</v>
      </c>
      <c r="D253" s="10" t="s">
        <v>1335</v>
      </c>
      <c r="E253" s="15" t="s">
        <v>1620</v>
      </c>
      <c r="F253" s="15" t="s">
        <v>2752</v>
      </c>
      <c r="G253" s="11"/>
      <c r="H253" s="12"/>
      <c r="I253" s="12"/>
      <c r="J253" s="12"/>
      <c r="K253" s="153" t="s">
        <v>2869</v>
      </c>
      <c r="L253" s="154"/>
      <c r="M253" s="155"/>
      <c r="N253" t="s">
        <v>2891</v>
      </c>
    </row>
    <row r="254" spans="1:14" ht="20.100000000000001" customHeight="1">
      <c r="A254" s="8">
        <v>16</v>
      </c>
      <c r="B254" s="14">
        <v>31204840595</v>
      </c>
      <c r="C254" s="9" t="s">
        <v>1621</v>
      </c>
      <c r="D254" s="10" t="s">
        <v>1335</v>
      </c>
      <c r="E254" s="15" t="s">
        <v>1620</v>
      </c>
      <c r="F254" s="15" t="s">
        <v>2756</v>
      </c>
      <c r="G254" s="11"/>
      <c r="H254" s="12"/>
      <c r="I254" s="12"/>
      <c r="J254" s="12"/>
      <c r="K254" s="153" t="s">
        <v>2869</v>
      </c>
      <c r="L254" s="154"/>
      <c r="M254" s="155"/>
      <c r="N254" t="s">
        <v>2891</v>
      </c>
    </row>
    <row r="255" spans="1:14" ht="20.100000000000001" customHeight="1">
      <c r="A255" s="8">
        <v>17</v>
      </c>
      <c r="B255" s="14">
        <v>31204860225</v>
      </c>
      <c r="C255" s="9" t="s">
        <v>1416</v>
      </c>
      <c r="D255" s="10" t="s">
        <v>1335</v>
      </c>
      <c r="E255" s="15" t="s">
        <v>1620</v>
      </c>
      <c r="F255" s="15" t="s">
        <v>2756</v>
      </c>
      <c r="G255" s="11"/>
      <c r="H255" s="12"/>
      <c r="I255" s="12"/>
      <c r="J255" s="12"/>
      <c r="K255" s="153" t="s">
        <v>2869</v>
      </c>
      <c r="L255" s="154"/>
      <c r="M255" s="155"/>
      <c r="N255" t="s">
        <v>2891</v>
      </c>
    </row>
    <row r="256" spans="1:14" ht="20.100000000000001" customHeight="1">
      <c r="A256" s="8">
        <v>18</v>
      </c>
      <c r="B256" s="14">
        <v>31204920316</v>
      </c>
      <c r="C256" s="9" t="s">
        <v>1604</v>
      </c>
      <c r="D256" s="10" t="s">
        <v>1622</v>
      </c>
      <c r="E256" s="15" t="s">
        <v>1620</v>
      </c>
      <c r="F256" s="15" t="s">
        <v>2754</v>
      </c>
      <c r="G256" s="11"/>
      <c r="H256" s="12"/>
      <c r="I256" s="12"/>
      <c r="J256" s="12"/>
      <c r="K256" s="153" t="s">
        <v>2869</v>
      </c>
      <c r="L256" s="154"/>
      <c r="M256" s="155"/>
      <c r="N256" t="s">
        <v>2891</v>
      </c>
    </row>
    <row r="257" spans="1:14" ht="20.100000000000001" customHeight="1">
      <c r="A257" s="8">
        <v>19</v>
      </c>
      <c r="B257" s="14">
        <v>31204655630</v>
      </c>
      <c r="C257" s="9" t="s">
        <v>1623</v>
      </c>
      <c r="D257" s="10" t="s">
        <v>1624</v>
      </c>
      <c r="E257" s="15" t="s">
        <v>1620</v>
      </c>
      <c r="F257" s="15" t="s">
        <v>2752</v>
      </c>
      <c r="G257" s="11"/>
      <c r="H257" s="12"/>
      <c r="I257" s="12"/>
      <c r="J257" s="12"/>
      <c r="K257" s="153" t="s">
        <v>2869</v>
      </c>
      <c r="L257" s="154"/>
      <c r="M257" s="155"/>
      <c r="N257" t="s">
        <v>2891</v>
      </c>
    </row>
    <row r="258" spans="1:14" ht="20.100000000000001" customHeight="1">
      <c r="A258" s="8">
        <v>20</v>
      </c>
      <c r="B258" s="14">
        <v>31204661811</v>
      </c>
      <c r="C258" s="9" t="s">
        <v>1625</v>
      </c>
      <c r="D258" s="10" t="s">
        <v>1341</v>
      </c>
      <c r="E258" s="15" t="s">
        <v>1620</v>
      </c>
      <c r="F258" s="15" t="s">
        <v>2752</v>
      </c>
      <c r="G258" s="11"/>
      <c r="H258" s="12"/>
      <c r="I258" s="12"/>
      <c r="J258" s="12"/>
      <c r="K258" s="153" t="s">
        <v>2869</v>
      </c>
      <c r="L258" s="154"/>
      <c r="M258" s="155"/>
      <c r="N258" t="s">
        <v>2891</v>
      </c>
    </row>
    <row r="259" spans="1:14" ht="20.100000000000001" customHeight="1">
      <c r="A259" s="8">
        <v>21</v>
      </c>
      <c r="B259" s="14">
        <v>31214475764</v>
      </c>
      <c r="C259" s="9" t="s">
        <v>1626</v>
      </c>
      <c r="D259" s="10" t="s">
        <v>1627</v>
      </c>
      <c r="E259" s="15" t="s">
        <v>1620</v>
      </c>
      <c r="F259" s="15" t="s">
        <v>2757</v>
      </c>
      <c r="G259" s="11"/>
      <c r="H259" s="12"/>
      <c r="I259" s="12"/>
      <c r="J259" s="12"/>
      <c r="K259" s="153" t="s">
        <v>2869</v>
      </c>
      <c r="L259" s="154"/>
      <c r="M259" s="155"/>
      <c r="N259" t="s">
        <v>2891</v>
      </c>
    </row>
    <row r="260" spans="1:14" ht="20.100000000000001" customHeight="1">
      <c r="A260" s="8">
        <v>22</v>
      </c>
      <c r="B260" s="14">
        <v>31214651502</v>
      </c>
      <c r="C260" s="9" t="s">
        <v>1628</v>
      </c>
      <c r="D260" s="10" t="s">
        <v>1629</v>
      </c>
      <c r="E260" s="15" t="s">
        <v>1620</v>
      </c>
      <c r="F260" s="15" t="s">
        <v>2752</v>
      </c>
      <c r="G260" s="11"/>
      <c r="H260" s="12"/>
      <c r="I260" s="12"/>
      <c r="J260" s="12"/>
      <c r="K260" s="153" t="s">
        <v>2869</v>
      </c>
      <c r="L260" s="154"/>
      <c r="M260" s="155"/>
      <c r="N260" t="s">
        <v>2891</v>
      </c>
    </row>
    <row r="261" spans="1:14" ht="20.100000000000001" customHeight="1">
      <c r="A261" s="8">
        <v>23</v>
      </c>
      <c r="B261" s="14">
        <v>31204864209</v>
      </c>
      <c r="C261" s="9" t="s">
        <v>1440</v>
      </c>
      <c r="D261" s="10" t="s">
        <v>1630</v>
      </c>
      <c r="E261" s="15" t="s">
        <v>1620</v>
      </c>
      <c r="F261" s="15" t="s">
        <v>2756</v>
      </c>
      <c r="G261" s="11"/>
      <c r="H261" s="12"/>
      <c r="I261" s="12"/>
      <c r="J261" s="12"/>
      <c r="K261" s="153" t="s">
        <v>2869</v>
      </c>
      <c r="L261" s="154"/>
      <c r="M261" s="155"/>
      <c r="N261" t="s">
        <v>2891</v>
      </c>
    </row>
    <row r="262" spans="1:14" ht="20.100000000000001" customHeight="1">
      <c r="A262" s="8">
        <v>24</v>
      </c>
      <c r="B262" s="14">
        <v>31200462075</v>
      </c>
      <c r="C262" s="9" t="s">
        <v>1631</v>
      </c>
      <c r="D262" s="10" t="s">
        <v>1345</v>
      </c>
      <c r="E262" s="15" t="s">
        <v>1620</v>
      </c>
      <c r="F262" s="15" t="s">
        <v>2752</v>
      </c>
      <c r="G262" s="11"/>
      <c r="H262" s="12"/>
      <c r="I262" s="12"/>
      <c r="J262" s="12"/>
      <c r="K262" s="153" t="s">
        <v>2869</v>
      </c>
      <c r="L262" s="154"/>
      <c r="M262" s="155"/>
      <c r="N262" t="s">
        <v>2891</v>
      </c>
    </row>
    <row r="263" spans="1:14" ht="20.100000000000001" customHeight="1">
      <c r="A263" s="8">
        <v>25</v>
      </c>
      <c r="B263" s="14">
        <v>31204642322</v>
      </c>
      <c r="C263" s="9" t="s">
        <v>1632</v>
      </c>
      <c r="D263" s="10" t="s">
        <v>1633</v>
      </c>
      <c r="E263" s="15" t="s">
        <v>1620</v>
      </c>
      <c r="F263" s="15" t="s">
        <v>2752</v>
      </c>
      <c r="G263" s="11"/>
      <c r="H263" s="12"/>
      <c r="I263" s="12"/>
      <c r="J263" s="12"/>
      <c r="K263" s="153" t="s">
        <v>2869</v>
      </c>
      <c r="L263" s="154"/>
      <c r="M263" s="155"/>
      <c r="N263" t="s">
        <v>2891</v>
      </c>
    </row>
    <row r="265" spans="1:14" s="1" customFormat="1" ht="14.25" customHeight="1">
      <c r="B265" s="146" t="s">
        <v>1259</v>
      </c>
      <c r="C265" s="146"/>
      <c r="D265" s="150" t="s">
        <v>1262</v>
      </c>
      <c r="E265" s="150"/>
      <c r="F265" s="150"/>
      <c r="G265" s="150"/>
      <c r="H265" s="150"/>
      <c r="I265" s="150"/>
      <c r="J265" s="150"/>
      <c r="K265" s="109" t="s">
        <v>2806</v>
      </c>
    </row>
    <row r="266" spans="1:14" s="1" customFormat="1">
      <c r="B266" s="146" t="s">
        <v>1260</v>
      </c>
      <c r="C266" s="146"/>
      <c r="D266" s="2" t="s">
        <v>1271</v>
      </c>
      <c r="E266" s="147" t="s">
        <v>2865</v>
      </c>
      <c r="F266" s="147"/>
      <c r="G266" s="147"/>
      <c r="H266" s="147"/>
      <c r="I266" s="147"/>
      <c r="J266" s="147"/>
      <c r="K266" s="3" t="s">
        <v>7</v>
      </c>
      <c r="L266" s="4" t="s">
        <v>8</v>
      </c>
      <c r="M266" s="4">
        <v>1</v>
      </c>
    </row>
    <row r="267" spans="1:14" s="5" customFormat="1" ht="18.75" customHeight="1">
      <c r="B267" s="6" t="s">
        <v>2892</v>
      </c>
      <c r="C267" s="148" t="s">
        <v>2867</v>
      </c>
      <c r="D267" s="148"/>
      <c r="E267" s="148"/>
      <c r="F267" s="148"/>
      <c r="G267" s="148"/>
      <c r="H267" s="148"/>
      <c r="I267" s="148"/>
      <c r="J267" s="148"/>
      <c r="K267" s="3" t="s">
        <v>9</v>
      </c>
      <c r="L267" s="3" t="s">
        <v>8</v>
      </c>
      <c r="M267" s="3">
        <v>1</v>
      </c>
    </row>
    <row r="268" spans="1:14" s="5" customFormat="1" ht="18.75" customHeight="1">
      <c r="A268" s="149" t="s">
        <v>2893</v>
      </c>
      <c r="B268" s="149"/>
      <c r="C268" s="149"/>
      <c r="D268" s="149"/>
      <c r="E268" s="149"/>
      <c r="F268" s="149"/>
      <c r="G268" s="149"/>
      <c r="H268" s="149"/>
      <c r="I268" s="149"/>
      <c r="J268" s="149"/>
      <c r="K268" s="3" t="s">
        <v>10</v>
      </c>
      <c r="L268" s="3" t="s">
        <v>8</v>
      </c>
      <c r="M268" s="3">
        <v>1</v>
      </c>
    </row>
    <row r="269" spans="1:14" ht="3.75" customHeight="1"/>
    <row r="270" spans="1:14" ht="15" customHeight="1">
      <c r="A270" s="145" t="s">
        <v>0</v>
      </c>
      <c r="B270" s="144" t="s">
        <v>11</v>
      </c>
      <c r="C270" s="151" t="s">
        <v>3</v>
      </c>
      <c r="D270" s="152" t="s">
        <v>4</v>
      </c>
      <c r="E270" s="144" t="s">
        <v>17</v>
      </c>
      <c r="F270" s="144" t="s">
        <v>18</v>
      </c>
      <c r="G270" s="144" t="s">
        <v>12</v>
      </c>
      <c r="H270" s="144" t="s">
        <v>13</v>
      </c>
      <c r="I270" s="156" t="s">
        <v>6</v>
      </c>
      <c r="J270" s="156"/>
      <c r="K270" s="157" t="s">
        <v>14</v>
      </c>
      <c r="L270" s="158"/>
      <c r="M270" s="159"/>
    </row>
    <row r="271" spans="1:14" ht="27" customHeight="1">
      <c r="A271" s="145"/>
      <c r="B271" s="145"/>
      <c r="C271" s="151"/>
      <c r="D271" s="152"/>
      <c r="E271" s="145"/>
      <c r="F271" s="145"/>
      <c r="G271" s="145"/>
      <c r="H271" s="145"/>
      <c r="I271" s="7" t="s">
        <v>15</v>
      </c>
      <c r="J271" s="7" t="s">
        <v>16</v>
      </c>
      <c r="K271" s="160"/>
      <c r="L271" s="161"/>
      <c r="M271" s="162"/>
    </row>
    <row r="272" spans="1:14" ht="20.100000000000001" customHeight="1">
      <c r="A272" s="8">
        <v>1</v>
      </c>
      <c r="B272" s="14">
        <v>31214350545</v>
      </c>
      <c r="C272" s="9" t="s">
        <v>1552</v>
      </c>
      <c r="D272" s="10" t="s">
        <v>1634</v>
      </c>
      <c r="E272" s="15" t="s">
        <v>1620</v>
      </c>
      <c r="F272" s="15" t="s">
        <v>2752</v>
      </c>
      <c r="G272" s="11"/>
      <c r="H272" s="12"/>
      <c r="I272" s="12"/>
      <c r="J272" s="12"/>
      <c r="K272" s="163" t="s">
        <v>2869</v>
      </c>
      <c r="L272" s="164"/>
      <c r="M272" s="165"/>
      <c r="N272" t="s">
        <v>2894</v>
      </c>
    </row>
    <row r="273" spans="1:14" ht="20.100000000000001" customHeight="1">
      <c r="A273" s="8">
        <v>2</v>
      </c>
      <c r="B273" s="14">
        <v>31204866875</v>
      </c>
      <c r="C273" s="9" t="s">
        <v>1363</v>
      </c>
      <c r="D273" s="10" t="s">
        <v>1349</v>
      </c>
      <c r="E273" s="15" t="s">
        <v>1620</v>
      </c>
      <c r="F273" s="15" t="s">
        <v>2756</v>
      </c>
      <c r="G273" s="11"/>
      <c r="H273" s="12"/>
      <c r="I273" s="12"/>
      <c r="J273" s="12"/>
      <c r="K273" s="153" t="s">
        <v>2869</v>
      </c>
      <c r="L273" s="154"/>
      <c r="M273" s="155"/>
      <c r="N273" t="s">
        <v>2894</v>
      </c>
    </row>
    <row r="274" spans="1:14" ht="20.100000000000001" customHeight="1">
      <c r="A274" s="8">
        <v>3</v>
      </c>
      <c r="B274" s="14">
        <v>31204960127</v>
      </c>
      <c r="C274" s="9" t="s">
        <v>1635</v>
      </c>
      <c r="D274" s="10" t="s">
        <v>1349</v>
      </c>
      <c r="E274" s="15" t="s">
        <v>1620</v>
      </c>
      <c r="F274" s="15" t="s">
        <v>2754</v>
      </c>
      <c r="G274" s="11"/>
      <c r="H274" s="12"/>
      <c r="I274" s="12"/>
      <c r="J274" s="12"/>
      <c r="K274" s="153" t="s">
        <v>2869</v>
      </c>
      <c r="L274" s="154"/>
      <c r="M274" s="155"/>
      <c r="N274" t="s">
        <v>2894</v>
      </c>
    </row>
    <row r="275" spans="1:14" ht="20.100000000000001" customHeight="1">
      <c r="A275" s="8">
        <v>4</v>
      </c>
      <c r="B275" s="14">
        <v>31204764500</v>
      </c>
      <c r="C275" s="9" t="s">
        <v>1636</v>
      </c>
      <c r="D275" s="10" t="s">
        <v>1351</v>
      </c>
      <c r="E275" s="15" t="s">
        <v>1620</v>
      </c>
      <c r="F275" s="15" t="s">
        <v>2752</v>
      </c>
      <c r="G275" s="11"/>
      <c r="H275" s="12"/>
      <c r="I275" s="12"/>
      <c r="J275" s="12"/>
      <c r="K275" s="153" t="s">
        <v>2869</v>
      </c>
      <c r="L275" s="154"/>
      <c r="M275" s="155"/>
      <c r="N275" t="s">
        <v>2894</v>
      </c>
    </row>
    <row r="276" spans="1:14" ht="20.100000000000001" customHeight="1">
      <c r="A276" s="8">
        <v>5</v>
      </c>
      <c r="B276" s="14">
        <v>31204664622</v>
      </c>
      <c r="C276" s="9" t="s">
        <v>1637</v>
      </c>
      <c r="D276" s="10" t="s">
        <v>1499</v>
      </c>
      <c r="E276" s="15" t="s">
        <v>1620</v>
      </c>
      <c r="F276" s="15" t="s">
        <v>2752</v>
      </c>
      <c r="G276" s="11"/>
      <c r="H276" s="12"/>
      <c r="I276" s="12"/>
      <c r="J276" s="12"/>
      <c r="K276" s="153" t="s">
        <v>37</v>
      </c>
      <c r="L276" s="154"/>
      <c r="M276" s="155"/>
      <c r="N276" t="s">
        <v>2894</v>
      </c>
    </row>
    <row r="277" spans="1:14" ht="20.100000000000001" customHeight="1">
      <c r="A277" s="8">
        <v>6</v>
      </c>
      <c r="B277" s="14">
        <v>31204673379</v>
      </c>
      <c r="C277" s="9" t="s">
        <v>1638</v>
      </c>
      <c r="D277" s="10" t="s">
        <v>1499</v>
      </c>
      <c r="E277" s="15" t="s">
        <v>1620</v>
      </c>
      <c r="F277" s="15" t="s">
        <v>2752</v>
      </c>
      <c r="G277" s="11"/>
      <c r="H277" s="12"/>
      <c r="I277" s="12"/>
      <c r="J277" s="12"/>
      <c r="K277" s="153" t="s">
        <v>37</v>
      </c>
      <c r="L277" s="154"/>
      <c r="M277" s="155"/>
      <c r="N277" t="s">
        <v>2894</v>
      </c>
    </row>
    <row r="278" spans="1:14" ht="20.100000000000001" customHeight="1">
      <c r="A278" s="8">
        <v>7</v>
      </c>
      <c r="B278" s="14">
        <v>31214670094</v>
      </c>
      <c r="C278" s="9" t="s">
        <v>1639</v>
      </c>
      <c r="D278" s="10" t="s">
        <v>1353</v>
      </c>
      <c r="E278" s="15" t="s">
        <v>1620</v>
      </c>
      <c r="F278" s="15" t="s">
        <v>2752</v>
      </c>
      <c r="G278" s="11"/>
      <c r="H278" s="12"/>
      <c r="I278" s="12"/>
      <c r="J278" s="12"/>
      <c r="K278" s="153" t="s">
        <v>2869</v>
      </c>
      <c r="L278" s="154"/>
      <c r="M278" s="155"/>
      <c r="N278" t="s">
        <v>2894</v>
      </c>
    </row>
    <row r="279" spans="1:14" ht="20.100000000000001" customHeight="1">
      <c r="A279" s="8">
        <v>8</v>
      </c>
      <c r="B279" s="14">
        <v>31204672001</v>
      </c>
      <c r="C279" s="9" t="s">
        <v>1640</v>
      </c>
      <c r="D279" s="10" t="s">
        <v>1641</v>
      </c>
      <c r="E279" s="15" t="s">
        <v>1620</v>
      </c>
      <c r="F279" s="15" t="s">
        <v>2752</v>
      </c>
      <c r="G279" s="11"/>
      <c r="H279" s="12"/>
      <c r="I279" s="12"/>
      <c r="J279" s="12"/>
      <c r="K279" s="153" t="s">
        <v>2869</v>
      </c>
      <c r="L279" s="154"/>
      <c r="M279" s="155"/>
      <c r="N279" t="s">
        <v>2894</v>
      </c>
    </row>
    <row r="280" spans="1:14" ht="20.100000000000001" customHeight="1">
      <c r="A280" s="8">
        <v>9</v>
      </c>
      <c r="B280" s="14">
        <v>31204648552</v>
      </c>
      <c r="C280" s="9" t="s">
        <v>1642</v>
      </c>
      <c r="D280" s="10" t="s">
        <v>1643</v>
      </c>
      <c r="E280" s="15" t="s">
        <v>1620</v>
      </c>
      <c r="F280" s="15" t="s">
        <v>2752</v>
      </c>
      <c r="G280" s="11"/>
      <c r="H280" s="12"/>
      <c r="I280" s="12"/>
      <c r="J280" s="12"/>
      <c r="K280" s="153" t="s">
        <v>2869</v>
      </c>
      <c r="L280" s="154"/>
      <c r="M280" s="155"/>
      <c r="N280" t="s">
        <v>2894</v>
      </c>
    </row>
    <row r="281" spans="1:14" ht="20.100000000000001" customHeight="1">
      <c r="A281" s="8">
        <v>10</v>
      </c>
      <c r="B281" s="14">
        <v>31204660712</v>
      </c>
      <c r="C281" s="9" t="s">
        <v>1472</v>
      </c>
      <c r="D281" s="10" t="s">
        <v>1364</v>
      </c>
      <c r="E281" s="15" t="s">
        <v>1620</v>
      </c>
      <c r="F281" s="15" t="s">
        <v>2752</v>
      </c>
      <c r="G281" s="11"/>
      <c r="H281" s="12"/>
      <c r="I281" s="12"/>
      <c r="J281" s="12"/>
      <c r="K281" s="153" t="s">
        <v>2869</v>
      </c>
      <c r="L281" s="154"/>
      <c r="M281" s="155"/>
      <c r="N281" t="s">
        <v>2894</v>
      </c>
    </row>
    <row r="282" spans="1:14" ht="20.100000000000001" customHeight="1">
      <c r="A282" s="8">
        <v>11</v>
      </c>
      <c r="B282" s="14">
        <v>31214645205</v>
      </c>
      <c r="C282" s="9" t="s">
        <v>1644</v>
      </c>
      <c r="D282" s="10" t="s">
        <v>1369</v>
      </c>
      <c r="E282" s="15" t="s">
        <v>1620</v>
      </c>
      <c r="F282" s="15" t="s">
        <v>2752</v>
      </c>
      <c r="G282" s="11"/>
      <c r="H282" s="12"/>
      <c r="I282" s="12"/>
      <c r="J282" s="12"/>
      <c r="K282" s="153" t="s">
        <v>2869</v>
      </c>
      <c r="L282" s="154"/>
      <c r="M282" s="155"/>
      <c r="N282" t="s">
        <v>2894</v>
      </c>
    </row>
    <row r="283" spans="1:14" ht="20.100000000000001" customHeight="1">
      <c r="A283" s="8">
        <v>12</v>
      </c>
      <c r="B283" s="14">
        <v>31214671574</v>
      </c>
      <c r="C283" s="9" t="s">
        <v>1645</v>
      </c>
      <c r="D283" s="10" t="s">
        <v>1505</v>
      </c>
      <c r="E283" s="15" t="s">
        <v>1620</v>
      </c>
      <c r="F283" s="15" t="s">
        <v>2752</v>
      </c>
      <c r="G283" s="11"/>
      <c r="H283" s="12"/>
      <c r="I283" s="12"/>
      <c r="J283" s="12"/>
      <c r="K283" s="153" t="s">
        <v>2869</v>
      </c>
      <c r="L283" s="154"/>
      <c r="M283" s="155"/>
      <c r="N283" t="s">
        <v>2894</v>
      </c>
    </row>
    <row r="284" spans="1:14" ht="20.100000000000001" customHeight="1">
      <c r="A284" s="8">
        <v>13</v>
      </c>
      <c r="B284" s="14">
        <v>31214635163</v>
      </c>
      <c r="C284" s="9" t="s">
        <v>1551</v>
      </c>
      <c r="D284" s="10" t="s">
        <v>1371</v>
      </c>
      <c r="E284" s="15" t="s">
        <v>1620</v>
      </c>
      <c r="F284" s="15" t="s">
        <v>2752</v>
      </c>
      <c r="G284" s="11"/>
      <c r="H284" s="12"/>
      <c r="I284" s="12"/>
      <c r="J284" s="12"/>
      <c r="K284" s="153" t="s">
        <v>2869</v>
      </c>
      <c r="L284" s="154"/>
      <c r="M284" s="155"/>
      <c r="N284" t="s">
        <v>2894</v>
      </c>
    </row>
    <row r="285" spans="1:14" ht="20.100000000000001" customHeight="1">
      <c r="A285" s="8">
        <v>14</v>
      </c>
      <c r="B285" s="14">
        <v>31214657821</v>
      </c>
      <c r="C285" s="9" t="s">
        <v>1509</v>
      </c>
      <c r="D285" s="10" t="s">
        <v>1371</v>
      </c>
      <c r="E285" s="15" t="s">
        <v>1620</v>
      </c>
      <c r="F285" s="15" t="s">
        <v>2752</v>
      </c>
      <c r="G285" s="11"/>
      <c r="H285" s="12"/>
      <c r="I285" s="12"/>
      <c r="J285" s="12"/>
      <c r="K285" s="153" t="s">
        <v>2869</v>
      </c>
      <c r="L285" s="154"/>
      <c r="M285" s="155"/>
      <c r="N285" t="s">
        <v>2894</v>
      </c>
    </row>
    <row r="286" spans="1:14" ht="20.100000000000001" customHeight="1">
      <c r="A286" s="8">
        <v>15</v>
      </c>
      <c r="B286" s="14">
        <v>31204653643</v>
      </c>
      <c r="C286" s="9" t="s">
        <v>1646</v>
      </c>
      <c r="D286" s="10" t="s">
        <v>1516</v>
      </c>
      <c r="E286" s="15" t="s">
        <v>1620</v>
      </c>
      <c r="F286" s="15" t="s">
        <v>2752</v>
      </c>
      <c r="G286" s="11"/>
      <c r="H286" s="12"/>
      <c r="I286" s="12"/>
      <c r="J286" s="12"/>
      <c r="K286" s="153" t="s">
        <v>2869</v>
      </c>
      <c r="L286" s="154"/>
      <c r="M286" s="155"/>
      <c r="N286" t="s">
        <v>2894</v>
      </c>
    </row>
    <row r="287" spans="1:14" ht="20.100000000000001" customHeight="1">
      <c r="A287" s="8">
        <v>16</v>
      </c>
      <c r="B287" s="14">
        <v>31204676066</v>
      </c>
      <c r="C287" s="9" t="s">
        <v>1647</v>
      </c>
      <c r="D287" s="10" t="s">
        <v>1648</v>
      </c>
      <c r="E287" s="15" t="s">
        <v>1620</v>
      </c>
      <c r="F287" s="15" t="s">
        <v>2752</v>
      </c>
      <c r="G287" s="11"/>
      <c r="H287" s="12"/>
      <c r="I287" s="12"/>
      <c r="J287" s="12"/>
      <c r="K287" s="153" t="s">
        <v>2869</v>
      </c>
      <c r="L287" s="154"/>
      <c r="M287" s="155"/>
      <c r="N287" t="s">
        <v>2894</v>
      </c>
    </row>
    <row r="288" spans="1:14" ht="20.100000000000001" customHeight="1">
      <c r="A288" s="8">
        <v>17</v>
      </c>
      <c r="B288" s="14">
        <v>31204660811</v>
      </c>
      <c r="C288" s="9" t="s">
        <v>1649</v>
      </c>
      <c r="D288" s="10" t="s">
        <v>1650</v>
      </c>
      <c r="E288" s="15" t="s">
        <v>1620</v>
      </c>
      <c r="F288" s="15" t="s">
        <v>2752</v>
      </c>
      <c r="G288" s="11"/>
      <c r="H288" s="12"/>
      <c r="I288" s="12"/>
      <c r="J288" s="12"/>
      <c r="K288" s="153" t="s">
        <v>2869</v>
      </c>
      <c r="L288" s="154"/>
      <c r="M288" s="155"/>
      <c r="N288" t="s">
        <v>2894</v>
      </c>
    </row>
    <row r="289" spans="1:14" ht="20.100000000000001" customHeight="1">
      <c r="A289" s="8">
        <v>18</v>
      </c>
      <c r="B289" s="14">
        <v>31204648292</v>
      </c>
      <c r="C289" s="9" t="s">
        <v>1651</v>
      </c>
      <c r="D289" s="10" t="s">
        <v>1384</v>
      </c>
      <c r="E289" s="15" t="s">
        <v>1620</v>
      </c>
      <c r="F289" s="15" t="s">
        <v>2752</v>
      </c>
      <c r="G289" s="11"/>
      <c r="H289" s="12"/>
      <c r="I289" s="12"/>
      <c r="J289" s="12"/>
      <c r="K289" s="153" t="s">
        <v>2869</v>
      </c>
      <c r="L289" s="154"/>
      <c r="M289" s="155"/>
      <c r="N289" t="s">
        <v>2894</v>
      </c>
    </row>
    <row r="290" spans="1:14" ht="20.100000000000001" customHeight="1">
      <c r="A290" s="8">
        <v>19</v>
      </c>
      <c r="B290" s="14">
        <v>31204654370</v>
      </c>
      <c r="C290" s="9" t="s">
        <v>1652</v>
      </c>
      <c r="D290" s="10" t="s">
        <v>1384</v>
      </c>
      <c r="E290" s="15" t="s">
        <v>1620</v>
      </c>
      <c r="F290" s="15" t="s">
        <v>2752</v>
      </c>
      <c r="G290" s="11"/>
      <c r="H290" s="12"/>
      <c r="I290" s="12"/>
      <c r="J290" s="12"/>
      <c r="K290" s="153" t="s">
        <v>2869</v>
      </c>
      <c r="L290" s="154"/>
      <c r="M290" s="155"/>
      <c r="N290" t="s">
        <v>2894</v>
      </c>
    </row>
    <row r="291" spans="1:14" ht="20.100000000000001" customHeight="1">
      <c r="A291" s="8">
        <v>20</v>
      </c>
      <c r="B291" s="14">
        <v>31214375775</v>
      </c>
      <c r="C291" s="9" t="s">
        <v>1653</v>
      </c>
      <c r="D291" s="10" t="s">
        <v>1654</v>
      </c>
      <c r="E291" s="15" t="s">
        <v>1620</v>
      </c>
      <c r="F291" s="15" t="s">
        <v>2752</v>
      </c>
      <c r="G291" s="11"/>
      <c r="H291" s="12"/>
      <c r="I291" s="12"/>
      <c r="J291" s="12"/>
      <c r="K291" s="153" t="s">
        <v>37</v>
      </c>
      <c r="L291" s="154"/>
      <c r="M291" s="155"/>
      <c r="N291" t="s">
        <v>2894</v>
      </c>
    </row>
    <row r="292" spans="1:14" ht="20.100000000000001" customHeight="1">
      <c r="A292" s="8">
        <v>21</v>
      </c>
      <c r="B292" s="14">
        <v>31214667942</v>
      </c>
      <c r="C292" s="9" t="s">
        <v>1655</v>
      </c>
      <c r="D292" s="10" t="s">
        <v>1654</v>
      </c>
      <c r="E292" s="15" t="s">
        <v>1620</v>
      </c>
      <c r="F292" s="15" t="s">
        <v>2752</v>
      </c>
      <c r="G292" s="11"/>
      <c r="H292" s="12"/>
      <c r="I292" s="12"/>
      <c r="J292" s="12"/>
      <c r="K292" s="153" t="s">
        <v>2869</v>
      </c>
      <c r="L292" s="154"/>
      <c r="M292" s="155"/>
      <c r="N292" t="s">
        <v>2894</v>
      </c>
    </row>
    <row r="293" spans="1:14" ht="20.100000000000001" customHeight="1">
      <c r="A293" s="8">
        <v>22</v>
      </c>
      <c r="B293" s="14">
        <v>31204659814</v>
      </c>
      <c r="C293" s="9" t="s">
        <v>1656</v>
      </c>
      <c r="D293" s="10" t="s">
        <v>1394</v>
      </c>
      <c r="E293" s="15" t="s">
        <v>1620</v>
      </c>
      <c r="F293" s="15" t="s">
        <v>2752</v>
      </c>
      <c r="G293" s="11"/>
      <c r="H293" s="12"/>
      <c r="I293" s="12"/>
      <c r="J293" s="12"/>
      <c r="K293" s="153" t="s">
        <v>2869</v>
      </c>
      <c r="L293" s="154"/>
      <c r="M293" s="155"/>
      <c r="N293" t="s">
        <v>2894</v>
      </c>
    </row>
    <row r="294" spans="1:14" ht="20.100000000000001" customHeight="1">
      <c r="A294" s="8">
        <v>23</v>
      </c>
      <c r="B294" s="14">
        <v>31204663673</v>
      </c>
      <c r="C294" s="9" t="s">
        <v>1657</v>
      </c>
      <c r="D294" s="10" t="s">
        <v>1394</v>
      </c>
      <c r="E294" s="15" t="s">
        <v>1620</v>
      </c>
      <c r="F294" s="15" t="s">
        <v>2752</v>
      </c>
      <c r="G294" s="11"/>
      <c r="H294" s="12"/>
      <c r="I294" s="12"/>
      <c r="J294" s="12"/>
      <c r="K294" s="153" t="s">
        <v>2869</v>
      </c>
      <c r="L294" s="154"/>
      <c r="M294" s="155"/>
      <c r="N294" t="s">
        <v>2894</v>
      </c>
    </row>
    <row r="295" spans="1:14" ht="20.100000000000001" customHeight="1">
      <c r="A295" s="8">
        <v>24</v>
      </c>
      <c r="B295" s="14">
        <v>31204627668</v>
      </c>
      <c r="C295" s="9" t="s">
        <v>1658</v>
      </c>
      <c r="D295" s="10" t="s">
        <v>1530</v>
      </c>
      <c r="E295" s="15" t="s">
        <v>1620</v>
      </c>
      <c r="F295" s="15" t="s">
        <v>2752</v>
      </c>
      <c r="G295" s="11"/>
      <c r="H295" s="12"/>
      <c r="I295" s="12"/>
      <c r="J295" s="12"/>
      <c r="K295" s="153" t="s">
        <v>2869</v>
      </c>
      <c r="L295" s="154"/>
      <c r="M295" s="155"/>
      <c r="N295" t="s">
        <v>2894</v>
      </c>
    </row>
    <row r="296" spans="1:14" ht="20.100000000000001" customHeight="1">
      <c r="A296" s="8">
        <v>25</v>
      </c>
      <c r="B296" s="14">
        <v>31204673989</v>
      </c>
      <c r="C296" s="9" t="s">
        <v>1659</v>
      </c>
      <c r="D296" s="10" t="s">
        <v>1530</v>
      </c>
      <c r="E296" s="15" t="s">
        <v>1620</v>
      </c>
      <c r="F296" s="15" t="s">
        <v>2752</v>
      </c>
      <c r="G296" s="11"/>
      <c r="H296" s="12"/>
      <c r="I296" s="12"/>
      <c r="J296" s="12"/>
      <c r="K296" s="153" t="s">
        <v>2869</v>
      </c>
      <c r="L296" s="154"/>
      <c r="M296" s="155"/>
      <c r="N296" t="s">
        <v>2894</v>
      </c>
    </row>
    <row r="298" spans="1:14" s="1" customFormat="1" ht="14.25" customHeight="1">
      <c r="B298" s="146" t="s">
        <v>1259</v>
      </c>
      <c r="C298" s="146"/>
      <c r="D298" s="150" t="s">
        <v>1262</v>
      </c>
      <c r="E298" s="150"/>
      <c r="F298" s="150"/>
      <c r="G298" s="150"/>
      <c r="H298" s="150"/>
      <c r="I298" s="150"/>
      <c r="J298" s="150"/>
      <c r="K298" s="109" t="s">
        <v>2807</v>
      </c>
    </row>
    <row r="299" spans="1:14" s="1" customFormat="1">
      <c r="B299" s="146" t="s">
        <v>1260</v>
      </c>
      <c r="C299" s="146"/>
      <c r="D299" s="2" t="s">
        <v>1272</v>
      </c>
      <c r="E299" s="147" t="s">
        <v>2865</v>
      </c>
      <c r="F299" s="147"/>
      <c r="G299" s="147"/>
      <c r="H299" s="147"/>
      <c r="I299" s="147"/>
      <c r="J299" s="147"/>
      <c r="K299" s="3" t="s">
        <v>7</v>
      </c>
      <c r="L299" s="4" t="s">
        <v>8</v>
      </c>
      <c r="M299" s="4">
        <v>1</v>
      </c>
    </row>
    <row r="300" spans="1:14" s="5" customFormat="1" ht="18.75" customHeight="1">
      <c r="B300" s="6" t="s">
        <v>2895</v>
      </c>
      <c r="C300" s="148" t="s">
        <v>2867</v>
      </c>
      <c r="D300" s="148"/>
      <c r="E300" s="148"/>
      <c r="F300" s="148"/>
      <c r="G300" s="148"/>
      <c r="H300" s="148"/>
      <c r="I300" s="148"/>
      <c r="J300" s="148"/>
      <c r="K300" s="3" t="s">
        <v>9</v>
      </c>
      <c r="L300" s="3" t="s">
        <v>8</v>
      </c>
      <c r="M300" s="3">
        <v>1</v>
      </c>
    </row>
    <row r="301" spans="1:14" s="5" customFormat="1" ht="18.75" customHeight="1">
      <c r="A301" s="149" t="s">
        <v>2896</v>
      </c>
      <c r="B301" s="149"/>
      <c r="C301" s="149"/>
      <c r="D301" s="149"/>
      <c r="E301" s="149"/>
      <c r="F301" s="149"/>
      <c r="G301" s="149"/>
      <c r="H301" s="149"/>
      <c r="I301" s="149"/>
      <c r="J301" s="149"/>
      <c r="K301" s="3" t="s">
        <v>10</v>
      </c>
      <c r="L301" s="3" t="s">
        <v>8</v>
      </c>
      <c r="M301" s="3">
        <v>1</v>
      </c>
    </row>
    <row r="302" spans="1:14" ht="3.75" customHeight="1"/>
    <row r="303" spans="1:14" ht="15" customHeight="1">
      <c r="A303" s="145" t="s">
        <v>0</v>
      </c>
      <c r="B303" s="144" t="s">
        <v>11</v>
      </c>
      <c r="C303" s="151" t="s">
        <v>3</v>
      </c>
      <c r="D303" s="152" t="s">
        <v>4</v>
      </c>
      <c r="E303" s="144" t="s">
        <v>17</v>
      </c>
      <c r="F303" s="144" t="s">
        <v>18</v>
      </c>
      <c r="G303" s="144" t="s">
        <v>12</v>
      </c>
      <c r="H303" s="144" t="s">
        <v>13</v>
      </c>
      <c r="I303" s="156" t="s">
        <v>6</v>
      </c>
      <c r="J303" s="156"/>
      <c r="K303" s="157" t="s">
        <v>14</v>
      </c>
      <c r="L303" s="158"/>
      <c r="M303" s="159"/>
    </row>
    <row r="304" spans="1:14" ht="27" customHeight="1">
      <c r="A304" s="145"/>
      <c r="B304" s="145"/>
      <c r="C304" s="151"/>
      <c r="D304" s="152"/>
      <c r="E304" s="145"/>
      <c r="F304" s="145"/>
      <c r="G304" s="145"/>
      <c r="H304" s="145"/>
      <c r="I304" s="7" t="s">
        <v>15</v>
      </c>
      <c r="J304" s="7" t="s">
        <v>16</v>
      </c>
      <c r="K304" s="160"/>
      <c r="L304" s="161"/>
      <c r="M304" s="162"/>
    </row>
    <row r="305" spans="1:14" ht="20.100000000000001" customHeight="1">
      <c r="A305" s="8">
        <v>1</v>
      </c>
      <c r="B305" s="14">
        <v>31204664219</v>
      </c>
      <c r="C305" s="9" t="s">
        <v>1383</v>
      </c>
      <c r="D305" s="10" t="s">
        <v>1396</v>
      </c>
      <c r="E305" s="15" t="s">
        <v>1620</v>
      </c>
      <c r="F305" s="15" t="s">
        <v>2752</v>
      </c>
      <c r="G305" s="11"/>
      <c r="H305" s="12"/>
      <c r="I305" s="12"/>
      <c r="J305" s="12"/>
      <c r="K305" s="163" t="s">
        <v>2869</v>
      </c>
      <c r="L305" s="164"/>
      <c r="M305" s="165"/>
      <c r="N305" t="s">
        <v>2897</v>
      </c>
    </row>
    <row r="306" spans="1:14" ht="20.100000000000001" customHeight="1">
      <c r="A306" s="8">
        <v>2</v>
      </c>
      <c r="B306" s="14">
        <v>31208053825</v>
      </c>
      <c r="C306" s="9" t="s">
        <v>1660</v>
      </c>
      <c r="D306" s="10" t="s">
        <v>1396</v>
      </c>
      <c r="E306" s="15" t="s">
        <v>1620</v>
      </c>
      <c r="F306" s="15" t="s">
        <v>2758</v>
      </c>
      <c r="G306" s="11"/>
      <c r="H306" s="12"/>
      <c r="I306" s="12"/>
      <c r="J306" s="12"/>
      <c r="K306" s="153" t="s">
        <v>2869</v>
      </c>
      <c r="L306" s="154"/>
      <c r="M306" s="155"/>
      <c r="N306" t="s">
        <v>2897</v>
      </c>
    </row>
    <row r="307" spans="1:14" ht="20.100000000000001" customHeight="1">
      <c r="A307" s="8">
        <v>3</v>
      </c>
      <c r="B307" s="14">
        <v>31204674157</v>
      </c>
      <c r="C307" s="9" t="s">
        <v>1661</v>
      </c>
      <c r="D307" s="10" t="s">
        <v>1662</v>
      </c>
      <c r="E307" s="15" t="s">
        <v>1620</v>
      </c>
      <c r="F307" s="15" t="s">
        <v>2752</v>
      </c>
      <c r="G307" s="11"/>
      <c r="H307" s="12"/>
      <c r="I307" s="12"/>
      <c r="J307" s="12"/>
      <c r="K307" s="153" t="s">
        <v>2869</v>
      </c>
      <c r="L307" s="154"/>
      <c r="M307" s="155"/>
      <c r="N307" t="s">
        <v>2897</v>
      </c>
    </row>
    <row r="308" spans="1:14" ht="20.100000000000001" customHeight="1">
      <c r="A308" s="8">
        <v>4</v>
      </c>
      <c r="B308" s="14">
        <v>31204854464</v>
      </c>
      <c r="C308" s="9" t="s">
        <v>1663</v>
      </c>
      <c r="D308" s="10" t="s">
        <v>1662</v>
      </c>
      <c r="E308" s="15" t="s">
        <v>1620</v>
      </c>
      <c r="F308" s="15" t="s">
        <v>2756</v>
      </c>
      <c r="G308" s="11"/>
      <c r="H308" s="12"/>
      <c r="I308" s="12"/>
      <c r="J308" s="12"/>
      <c r="K308" s="153" t="s">
        <v>2869</v>
      </c>
      <c r="L308" s="154"/>
      <c r="M308" s="155"/>
      <c r="N308" t="s">
        <v>2897</v>
      </c>
    </row>
    <row r="309" spans="1:14" ht="20.100000000000001" customHeight="1">
      <c r="A309" s="8">
        <v>5</v>
      </c>
      <c r="B309" s="14">
        <v>31204660107</v>
      </c>
      <c r="C309" s="9" t="s">
        <v>1664</v>
      </c>
      <c r="D309" s="10" t="s">
        <v>1404</v>
      </c>
      <c r="E309" s="15" t="s">
        <v>1620</v>
      </c>
      <c r="F309" s="15" t="s">
        <v>2752</v>
      </c>
      <c r="G309" s="11"/>
      <c r="H309" s="12"/>
      <c r="I309" s="12"/>
      <c r="J309" s="12"/>
      <c r="K309" s="153" t="s">
        <v>2869</v>
      </c>
      <c r="L309" s="154"/>
      <c r="M309" s="155"/>
      <c r="N309" t="s">
        <v>2897</v>
      </c>
    </row>
    <row r="310" spans="1:14" ht="20.100000000000001" customHeight="1">
      <c r="A310" s="8">
        <v>6</v>
      </c>
      <c r="B310" s="14">
        <v>31204664212</v>
      </c>
      <c r="C310" s="9" t="s">
        <v>1665</v>
      </c>
      <c r="D310" s="10" t="s">
        <v>1404</v>
      </c>
      <c r="E310" s="15" t="s">
        <v>1620</v>
      </c>
      <c r="F310" s="15" t="s">
        <v>2752</v>
      </c>
      <c r="G310" s="11"/>
      <c r="H310" s="12"/>
      <c r="I310" s="12"/>
      <c r="J310" s="12"/>
      <c r="K310" s="153" t="s">
        <v>2869</v>
      </c>
      <c r="L310" s="154"/>
      <c r="M310" s="155"/>
      <c r="N310" t="s">
        <v>2897</v>
      </c>
    </row>
    <row r="311" spans="1:14" ht="20.100000000000001" customHeight="1">
      <c r="A311" s="8">
        <v>7</v>
      </c>
      <c r="B311" s="14">
        <v>31204668416</v>
      </c>
      <c r="C311" s="9" t="s">
        <v>1666</v>
      </c>
      <c r="D311" s="10" t="s">
        <v>1404</v>
      </c>
      <c r="E311" s="15" t="s">
        <v>1620</v>
      </c>
      <c r="F311" s="15" t="s">
        <v>2752</v>
      </c>
      <c r="G311" s="11"/>
      <c r="H311" s="12"/>
      <c r="I311" s="12"/>
      <c r="J311" s="12"/>
      <c r="K311" s="153" t="s">
        <v>2869</v>
      </c>
      <c r="L311" s="154"/>
      <c r="M311" s="155"/>
      <c r="N311" t="s">
        <v>2897</v>
      </c>
    </row>
    <row r="312" spans="1:14" ht="20.100000000000001" customHeight="1">
      <c r="A312" s="8">
        <v>8</v>
      </c>
      <c r="B312" s="14">
        <v>31204641182</v>
      </c>
      <c r="C312" s="9" t="s">
        <v>1667</v>
      </c>
      <c r="D312" s="10" t="s">
        <v>1408</v>
      </c>
      <c r="E312" s="15" t="s">
        <v>1620</v>
      </c>
      <c r="F312" s="15" t="s">
        <v>2752</v>
      </c>
      <c r="G312" s="11"/>
      <c r="H312" s="12"/>
      <c r="I312" s="12"/>
      <c r="J312" s="12"/>
      <c r="K312" s="153" t="s">
        <v>2869</v>
      </c>
      <c r="L312" s="154"/>
      <c r="M312" s="155"/>
      <c r="N312" t="s">
        <v>2897</v>
      </c>
    </row>
    <row r="313" spans="1:14" ht="20.100000000000001" customHeight="1">
      <c r="A313" s="8">
        <v>9</v>
      </c>
      <c r="B313" s="14">
        <v>31204643324</v>
      </c>
      <c r="C313" s="9" t="s">
        <v>1668</v>
      </c>
      <c r="D313" s="10" t="s">
        <v>1408</v>
      </c>
      <c r="E313" s="15" t="s">
        <v>1620</v>
      </c>
      <c r="F313" s="15" t="s">
        <v>2752</v>
      </c>
      <c r="G313" s="11"/>
      <c r="H313" s="12"/>
      <c r="I313" s="12"/>
      <c r="J313" s="12"/>
      <c r="K313" s="153" t="s">
        <v>2869</v>
      </c>
      <c r="L313" s="154"/>
      <c r="M313" s="155"/>
      <c r="N313" t="s">
        <v>2897</v>
      </c>
    </row>
    <row r="314" spans="1:14" ht="20.100000000000001" customHeight="1">
      <c r="A314" s="8">
        <v>10</v>
      </c>
      <c r="B314" s="14">
        <v>31204652138</v>
      </c>
      <c r="C314" s="9" t="s">
        <v>1669</v>
      </c>
      <c r="D314" s="10" t="s">
        <v>1408</v>
      </c>
      <c r="E314" s="15" t="s">
        <v>1620</v>
      </c>
      <c r="F314" s="15" t="s">
        <v>2752</v>
      </c>
      <c r="G314" s="11"/>
      <c r="H314" s="12"/>
      <c r="I314" s="12"/>
      <c r="J314" s="12"/>
      <c r="K314" s="153" t="s">
        <v>2869</v>
      </c>
      <c r="L314" s="154"/>
      <c r="M314" s="155"/>
      <c r="N314" t="s">
        <v>2897</v>
      </c>
    </row>
    <row r="315" spans="1:14" ht="20.100000000000001" customHeight="1">
      <c r="A315" s="8">
        <v>11</v>
      </c>
      <c r="B315" s="14">
        <v>31204668733</v>
      </c>
      <c r="C315" s="9" t="s">
        <v>1670</v>
      </c>
      <c r="D315" s="10" t="s">
        <v>1408</v>
      </c>
      <c r="E315" s="15" t="s">
        <v>1620</v>
      </c>
      <c r="F315" s="15" t="s">
        <v>2752</v>
      </c>
      <c r="G315" s="11"/>
      <c r="H315" s="12"/>
      <c r="I315" s="12"/>
      <c r="J315" s="12"/>
      <c r="K315" s="153" t="s">
        <v>2869</v>
      </c>
      <c r="L315" s="154"/>
      <c r="M315" s="155"/>
      <c r="N315" t="s">
        <v>2897</v>
      </c>
    </row>
    <row r="316" spans="1:14" ht="20.100000000000001" customHeight="1">
      <c r="A316" s="8">
        <v>12</v>
      </c>
      <c r="B316" s="14">
        <v>31204650382</v>
      </c>
      <c r="C316" s="9" t="s">
        <v>1587</v>
      </c>
      <c r="D316" s="10" t="s">
        <v>1410</v>
      </c>
      <c r="E316" s="15" t="s">
        <v>1620</v>
      </c>
      <c r="F316" s="15" t="s">
        <v>2752</v>
      </c>
      <c r="G316" s="11"/>
      <c r="H316" s="12"/>
      <c r="I316" s="12"/>
      <c r="J316" s="12"/>
      <c r="K316" s="153" t="s">
        <v>2869</v>
      </c>
      <c r="L316" s="154"/>
      <c r="M316" s="155"/>
      <c r="N316" t="s">
        <v>2897</v>
      </c>
    </row>
    <row r="317" spans="1:14" ht="20.100000000000001" customHeight="1">
      <c r="A317" s="8">
        <v>13</v>
      </c>
      <c r="B317" s="14">
        <v>31204655714</v>
      </c>
      <c r="C317" s="9" t="s">
        <v>1671</v>
      </c>
      <c r="D317" s="10" t="s">
        <v>1410</v>
      </c>
      <c r="E317" s="15" t="s">
        <v>1620</v>
      </c>
      <c r="F317" s="15" t="s">
        <v>2752</v>
      </c>
      <c r="G317" s="11"/>
      <c r="H317" s="12"/>
      <c r="I317" s="12"/>
      <c r="J317" s="12"/>
      <c r="K317" s="153" t="s">
        <v>2869</v>
      </c>
      <c r="L317" s="154"/>
      <c r="M317" s="155"/>
      <c r="N317" t="s">
        <v>2897</v>
      </c>
    </row>
    <row r="318" spans="1:14" ht="20.100000000000001" customHeight="1">
      <c r="A318" s="8">
        <v>14</v>
      </c>
      <c r="B318" s="14">
        <v>31214649265</v>
      </c>
      <c r="C318" s="9" t="s">
        <v>1672</v>
      </c>
      <c r="D318" s="10" t="s">
        <v>1410</v>
      </c>
      <c r="E318" s="15" t="s">
        <v>1620</v>
      </c>
      <c r="F318" s="15" t="s">
        <v>2752</v>
      </c>
      <c r="G318" s="11"/>
      <c r="H318" s="12"/>
      <c r="I318" s="12"/>
      <c r="J318" s="12"/>
      <c r="K318" s="153" t="s">
        <v>37</v>
      </c>
      <c r="L318" s="154"/>
      <c r="M318" s="155"/>
      <c r="N318" t="s">
        <v>2897</v>
      </c>
    </row>
    <row r="319" spans="1:14" ht="20.100000000000001" customHeight="1">
      <c r="A319" s="8">
        <v>15</v>
      </c>
      <c r="B319" s="14">
        <v>31214651667</v>
      </c>
      <c r="C319" s="9" t="s">
        <v>1673</v>
      </c>
      <c r="D319" s="10" t="s">
        <v>1410</v>
      </c>
      <c r="E319" s="15" t="s">
        <v>1620</v>
      </c>
      <c r="F319" s="15" t="s">
        <v>2752</v>
      </c>
      <c r="G319" s="11"/>
      <c r="H319" s="12"/>
      <c r="I319" s="12"/>
      <c r="J319" s="12"/>
      <c r="K319" s="153" t="s">
        <v>2869</v>
      </c>
      <c r="L319" s="154"/>
      <c r="M319" s="155"/>
      <c r="N319" t="s">
        <v>2897</v>
      </c>
    </row>
    <row r="320" spans="1:14" ht="20.100000000000001" customHeight="1">
      <c r="A320" s="8">
        <v>16</v>
      </c>
      <c r="B320" s="14">
        <v>31218057922</v>
      </c>
      <c r="C320" s="9" t="s">
        <v>1674</v>
      </c>
      <c r="D320" s="10" t="s">
        <v>1410</v>
      </c>
      <c r="E320" s="15" t="s">
        <v>1620</v>
      </c>
      <c r="F320" s="15" t="s">
        <v>2752</v>
      </c>
      <c r="G320" s="11"/>
      <c r="H320" s="12"/>
      <c r="I320" s="12"/>
      <c r="J320" s="12"/>
      <c r="K320" s="153" t="s">
        <v>37</v>
      </c>
      <c r="L320" s="154"/>
      <c r="M320" s="155"/>
      <c r="N320" t="s">
        <v>2897</v>
      </c>
    </row>
    <row r="321" spans="1:14" ht="20.100000000000001" customHeight="1">
      <c r="A321" s="8">
        <v>17</v>
      </c>
      <c r="B321" s="14">
        <v>31204643484</v>
      </c>
      <c r="C321" s="9" t="s">
        <v>1675</v>
      </c>
      <c r="D321" s="10" t="s">
        <v>1418</v>
      </c>
      <c r="E321" s="15" t="s">
        <v>1620</v>
      </c>
      <c r="F321" s="15" t="s">
        <v>2752</v>
      </c>
      <c r="G321" s="11"/>
      <c r="H321" s="12"/>
      <c r="I321" s="12"/>
      <c r="J321" s="12"/>
      <c r="K321" s="153" t="s">
        <v>2869</v>
      </c>
      <c r="L321" s="154"/>
      <c r="M321" s="155"/>
      <c r="N321" t="s">
        <v>2897</v>
      </c>
    </row>
    <row r="322" spans="1:14" ht="20.100000000000001" customHeight="1">
      <c r="A322" s="8">
        <v>18</v>
      </c>
      <c r="B322" s="14">
        <v>31204662119</v>
      </c>
      <c r="C322" s="9" t="s">
        <v>1676</v>
      </c>
      <c r="D322" s="10" t="s">
        <v>1418</v>
      </c>
      <c r="E322" s="15" t="s">
        <v>1620</v>
      </c>
      <c r="F322" s="15" t="s">
        <v>2752</v>
      </c>
      <c r="G322" s="11"/>
      <c r="H322" s="12"/>
      <c r="I322" s="12"/>
      <c r="J322" s="12"/>
      <c r="K322" s="153" t="s">
        <v>2869</v>
      </c>
      <c r="L322" s="154"/>
      <c r="M322" s="155"/>
      <c r="N322" t="s">
        <v>2897</v>
      </c>
    </row>
    <row r="323" spans="1:14" ht="20.100000000000001" customHeight="1">
      <c r="A323" s="8">
        <v>19</v>
      </c>
      <c r="B323" s="14">
        <v>31204668343</v>
      </c>
      <c r="C323" s="9" t="s">
        <v>1677</v>
      </c>
      <c r="D323" s="10" t="s">
        <v>1418</v>
      </c>
      <c r="E323" s="15" t="s">
        <v>1620</v>
      </c>
      <c r="F323" s="15" t="s">
        <v>2752</v>
      </c>
      <c r="G323" s="11"/>
      <c r="H323" s="12"/>
      <c r="I323" s="12"/>
      <c r="J323" s="12"/>
      <c r="K323" s="153" t="s">
        <v>2869</v>
      </c>
      <c r="L323" s="154"/>
      <c r="M323" s="155"/>
      <c r="N323" t="s">
        <v>2897</v>
      </c>
    </row>
    <row r="324" spans="1:14" ht="20.100000000000001" customHeight="1">
      <c r="A324" s="8">
        <v>20</v>
      </c>
      <c r="B324" s="14">
        <v>31204863083</v>
      </c>
      <c r="C324" s="9" t="s">
        <v>1678</v>
      </c>
      <c r="D324" s="10" t="s">
        <v>1418</v>
      </c>
      <c r="E324" s="15" t="s">
        <v>1620</v>
      </c>
      <c r="F324" s="15" t="s">
        <v>2756</v>
      </c>
      <c r="G324" s="11"/>
      <c r="H324" s="12"/>
      <c r="I324" s="12"/>
      <c r="J324" s="12"/>
      <c r="K324" s="153" t="s">
        <v>37</v>
      </c>
      <c r="L324" s="154"/>
      <c r="M324" s="155"/>
      <c r="N324" t="s">
        <v>2897</v>
      </c>
    </row>
    <row r="325" spans="1:14" ht="20.100000000000001" customHeight="1">
      <c r="A325" s="8">
        <v>21</v>
      </c>
      <c r="B325" s="14">
        <v>31204642315</v>
      </c>
      <c r="C325" s="9" t="s">
        <v>1679</v>
      </c>
      <c r="D325" s="10" t="s">
        <v>1680</v>
      </c>
      <c r="E325" s="15" t="s">
        <v>1620</v>
      </c>
      <c r="F325" s="15" t="s">
        <v>2754</v>
      </c>
      <c r="G325" s="11"/>
      <c r="H325" s="12"/>
      <c r="I325" s="12"/>
      <c r="J325" s="12"/>
      <c r="K325" s="153" t="s">
        <v>2869</v>
      </c>
      <c r="L325" s="154"/>
      <c r="M325" s="155"/>
      <c r="N325" t="s">
        <v>2897</v>
      </c>
    </row>
    <row r="326" spans="1:14" ht="20.100000000000001" customHeight="1">
      <c r="A326" s="8">
        <v>22</v>
      </c>
      <c r="B326" s="14">
        <v>31204652176</v>
      </c>
      <c r="C326" s="9" t="s">
        <v>1681</v>
      </c>
      <c r="D326" s="10" t="s">
        <v>1682</v>
      </c>
      <c r="E326" s="15" t="s">
        <v>1620</v>
      </c>
      <c r="F326" s="15" t="s">
        <v>2752</v>
      </c>
      <c r="G326" s="11"/>
      <c r="H326" s="12"/>
      <c r="I326" s="12"/>
      <c r="J326" s="12"/>
      <c r="K326" s="153" t="s">
        <v>2869</v>
      </c>
      <c r="L326" s="154"/>
      <c r="M326" s="155"/>
      <c r="N326" t="s">
        <v>2897</v>
      </c>
    </row>
    <row r="327" spans="1:14" ht="20.100000000000001" customHeight="1">
      <c r="A327" s="8">
        <v>23</v>
      </c>
      <c r="B327" s="14">
        <v>31214672396</v>
      </c>
      <c r="C327" s="9" t="s">
        <v>1683</v>
      </c>
      <c r="D327" s="10" t="s">
        <v>1684</v>
      </c>
      <c r="E327" s="15" t="s">
        <v>1620</v>
      </c>
      <c r="F327" s="15" t="s">
        <v>2752</v>
      </c>
      <c r="G327" s="11"/>
      <c r="H327" s="12"/>
      <c r="I327" s="12"/>
      <c r="J327" s="12"/>
      <c r="K327" s="153" t="s">
        <v>2869</v>
      </c>
      <c r="L327" s="154"/>
      <c r="M327" s="155"/>
      <c r="N327" t="s">
        <v>2897</v>
      </c>
    </row>
    <row r="328" spans="1:14" ht="20.100000000000001" customHeight="1">
      <c r="A328" s="8">
        <v>24</v>
      </c>
      <c r="B328" s="14">
        <v>31214650849</v>
      </c>
      <c r="C328" s="9" t="s">
        <v>1685</v>
      </c>
      <c r="D328" s="10" t="s">
        <v>1686</v>
      </c>
      <c r="E328" s="15" t="s">
        <v>1620</v>
      </c>
      <c r="F328" s="15" t="s">
        <v>2752</v>
      </c>
      <c r="G328" s="11"/>
      <c r="H328" s="12"/>
      <c r="I328" s="12"/>
      <c r="J328" s="12"/>
      <c r="K328" s="153" t="s">
        <v>2869</v>
      </c>
      <c r="L328" s="154"/>
      <c r="M328" s="155"/>
      <c r="N328" t="s">
        <v>2897</v>
      </c>
    </row>
    <row r="329" spans="1:14" ht="20.100000000000001" customHeight="1">
      <c r="A329" s="8">
        <v>25</v>
      </c>
      <c r="B329" s="14">
        <v>31208241860</v>
      </c>
      <c r="C329" s="9" t="s">
        <v>1687</v>
      </c>
      <c r="D329" s="10" t="s">
        <v>1426</v>
      </c>
      <c r="E329" s="15" t="s">
        <v>1620</v>
      </c>
      <c r="F329" s="15" t="s">
        <v>2759</v>
      </c>
      <c r="G329" s="11"/>
      <c r="H329" s="12"/>
      <c r="I329" s="12"/>
      <c r="J329" s="12"/>
      <c r="K329" s="153" t="s">
        <v>37</v>
      </c>
      <c r="L329" s="154"/>
      <c r="M329" s="155"/>
      <c r="N329" t="s">
        <v>2897</v>
      </c>
    </row>
    <row r="331" spans="1:14" s="1" customFormat="1" ht="14.25" customHeight="1">
      <c r="B331" s="146" t="s">
        <v>1259</v>
      </c>
      <c r="C331" s="146"/>
      <c r="D331" s="150" t="s">
        <v>1262</v>
      </c>
      <c r="E331" s="150"/>
      <c r="F331" s="150"/>
      <c r="G331" s="150"/>
      <c r="H331" s="150"/>
      <c r="I331" s="150"/>
      <c r="J331" s="150"/>
      <c r="K331" s="109" t="s">
        <v>2808</v>
      </c>
    </row>
    <row r="332" spans="1:14" s="1" customFormat="1">
      <c r="B332" s="146" t="s">
        <v>1260</v>
      </c>
      <c r="C332" s="146"/>
      <c r="D332" s="2" t="s">
        <v>1273</v>
      </c>
      <c r="E332" s="147" t="s">
        <v>2865</v>
      </c>
      <c r="F332" s="147"/>
      <c r="G332" s="147"/>
      <c r="H332" s="147"/>
      <c r="I332" s="147"/>
      <c r="J332" s="147"/>
      <c r="K332" s="3" t="s">
        <v>7</v>
      </c>
      <c r="L332" s="4" t="s">
        <v>8</v>
      </c>
      <c r="M332" s="4">
        <v>1</v>
      </c>
    </row>
    <row r="333" spans="1:14" s="5" customFormat="1" ht="18.75" customHeight="1">
      <c r="B333" s="6" t="s">
        <v>2898</v>
      </c>
      <c r="C333" s="148" t="s">
        <v>2867</v>
      </c>
      <c r="D333" s="148"/>
      <c r="E333" s="148"/>
      <c r="F333" s="148"/>
      <c r="G333" s="148"/>
      <c r="H333" s="148"/>
      <c r="I333" s="148"/>
      <c r="J333" s="148"/>
      <c r="K333" s="3" t="s">
        <v>9</v>
      </c>
      <c r="L333" s="3" t="s">
        <v>8</v>
      </c>
      <c r="M333" s="3">
        <v>1</v>
      </c>
    </row>
    <row r="334" spans="1:14" s="5" customFormat="1" ht="18.75" customHeight="1">
      <c r="A334" s="149" t="s">
        <v>2899</v>
      </c>
      <c r="B334" s="149"/>
      <c r="C334" s="149"/>
      <c r="D334" s="149"/>
      <c r="E334" s="149"/>
      <c r="F334" s="149"/>
      <c r="G334" s="149"/>
      <c r="H334" s="149"/>
      <c r="I334" s="149"/>
      <c r="J334" s="149"/>
      <c r="K334" s="3" t="s">
        <v>10</v>
      </c>
      <c r="L334" s="3" t="s">
        <v>8</v>
      </c>
      <c r="M334" s="3">
        <v>1</v>
      </c>
    </row>
    <row r="335" spans="1:14" ht="3.75" customHeight="1"/>
    <row r="336" spans="1:14" ht="15" customHeight="1">
      <c r="A336" s="145" t="s">
        <v>0</v>
      </c>
      <c r="B336" s="144" t="s">
        <v>11</v>
      </c>
      <c r="C336" s="151" t="s">
        <v>3</v>
      </c>
      <c r="D336" s="152" t="s">
        <v>4</v>
      </c>
      <c r="E336" s="144" t="s">
        <v>17</v>
      </c>
      <c r="F336" s="144" t="s">
        <v>18</v>
      </c>
      <c r="G336" s="144" t="s">
        <v>12</v>
      </c>
      <c r="H336" s="144" t="s">
        <v>13</v>
      </c>
      <c r="I336" s="156" t="s">
        <v>6</v>
      </c>
      <c r="J336" s="156"/>
      <c r="K336" s="157" t="s">
        <v>14</v>
      </c>
      <c r="L336" s="158"/>
      <c r="M336" s="159"/>
    </row>
    <row r="337" spans="1:14" ht="27" customHeight="1">
      <c r="A337" s="145"/>
      <c r="B337" s="145"/>
      <c r="C337" s="151"/>
      <c r="D337" s="152"/>
      <c r="E337" s="145"/>
      <c r="F337" s="145"/>
      <c r="G337" s="145"/>
      <c r="H337" s="145"/>
      <c r="I337" s="7" t="s">
        <v>15</v>
      </c>
      <c r="J337" s="7" t="s">
        <v>16</v>
      </c>
      <c r="K337" s="160"/>
      <c r="L337" s="161"/>
      <c r="M337" s="162"/>
    </row>
    <row r="338" spans="1:14" ht="20.100000000000001" customHeight="1">
      <c r="A338" s="8">
        <v>1</v>
      </c>
      <c r="B338" s="14">
        <v>31214476321</v>
      </c>
      <c r="C338" s="9" t="s">
        <v>1688</v>
      </c>
      <c r="D338" s="10" t="s">
        <v>1555</v>
      </c>
      <c r="E338" s="15" t="s">
        <v>1620</v>
      </c>
      <c r="F338" s="15" t="s">
        <v>2757</v>
      </c>
      <c r="G338" s="11"/>
      <c r="H338" s="12"/>
      <c r="I338" s="12"/>
      <c r="J338" s="12"/>
      <c r="K338" s="163" t="s">
        <v>2869</v>
      </c>
      <c r="L338" s="164"/>
      <c r="M338" s="165"/>
      <c r="N338" t="s">
        <v>2900</v>
      </c>
    </row>
    <row r="339" spans="1:14" ht="20.100000000000001" customHeight="1">
      <c r="A339" s="8">
        <v>2</v>
      </c>
      <c r="B339" s="14">
        <v>31204664579</v>
      </c>
      <c r="C339" s="9" t="s">
        <v>1689</v>
      </c>
      <c r="D339" s="10" t="s">
        <v>1559</v>
      </c>
      <c r="E339" s="15" t="s">
        <v>1620</v>
      </c>
      <c r="F339" s="15" t="s">
        <v>2752</v>
      </c>
      <c r="G339" s="11"/>
      <c r="H339" s="12"/>
      <c r="I339" s="12"/>
      <c r="J339" s="12"/>
      <c r="K339" s="153" t="s">
        <v>2869</v>
      </c>
      <c r="L339" s="154"/>
      <c r="M339" s="155"/>
      <c r="N339" t="s">
        <v>2900</v>
      </c>
    </row>
    <row r="340" spans="1:14" ht="20.100000000000001" customHeight="1">
      <c r="A340" s="8">
        <v>3</v>
      </c>
      <c r="B340" s="14">
        <v>31204674365</v>
      </c>
      <c r="C340" s="9" t="s">
        <v>1690</v>
      </c>
      <c r="D340" s="10" t="s">
        <v>1559</v>
      </c>
      <c r="E340" s="15" t="s">
        <v>1620</v>
      </c>
      <c r="F340" s="15" t="s">
        <v>2752</v>
      </c>
      <c r="G340" s="11"/>
      <c r="H340" s="12"/>
      <c r="I340" s="12"/>
      <c r="J340" s="12"/>
      <c r="K340" s="153" t="s">
        <v>2869</v>
      </c>
      <c r="L340" s="154"/>
      <c r="M340" s="155"/>
      <c r="N340" t="s">
        <v>2900</v>
      </c>
    </row>
    <row r="341" spans="1:14" ht="20.100000000000001" customHeight="1">
      <c r="A341" s="8">
        <v>4</v>
      </c>
      <c r="B341" s="14">
        <v>31204676371</v>
      </c>
      <c r="C341" s="9" t="s">
        <v>1691</v>
      </c>
      <c r="D341" s="10" t="s">
        <v>1559</v>
      </c>
      <c r="E341" s="15" t="s">
        <v>1620</v>
      </c>
      <c r="F341" s="15" t="s">
        <v>2752</v>
      </c>
      <c r="G341" s="11"/>
      <c r="H341" s="12"/>
      <c r="I341" s="12"/>
      <c r="J341" s="12"/>
      <c r="K341" s="153" t="s">
        <v>2869</v>
      </c>
      <c r="L341" s="154"/>
      <c r="M341" s="155"/>
      <c r="N341" t="s">
        <v>2900</v>
      </c>
    </row>
    <row r="342" spans="1:14" ht="20.100000000000001" customHeight="1">
      <c r="A342" s="8">
        <v>5</v>
      </c>
      <c r="B342" s="14">
        <v>31204676522</v>
      </c>
      <c r="C342" s="9" t="s">
        <v>1692</v>
      </c>
      <c r="D342" s="10" t="s">
        <v>1559</v>
      </c>
      <c r="E342" s="15" t="s">
        <v>1620</v>
      </c>
      <c r="F342" s="15" t="s">
        <v>2752</v>
      </c>
      <c r="G342" s="11"/>
      <c r="H342" s="12"/>
      <c r="I342" s="12"/>
      <c r="J342" s="12"/>
      <c r="K342" s="153" t="s">
        <v>2869</v>
      </c>
      <c r="L342" s="154"/>
      <c r="M342" s="155"/>
      <c r="N342" t="s">
        <v>2900</v>
      </c>
    </row>
    <row r="343" spans="1:14" ht="20.100000000000001" customHeight="1">
      <c r="A343" s="8">
        <v>6</v>
      </c>
      <c r="B343" s="14">
        <v>31206555721</v>
      </c>
      <c r="C343" s="9" t="s">
        <v>1693</v>
      </c>
      <c r="D343" s="10" t="s">
        <v>1694</v>
      </c>
      <c r="E343" s="15" t="s">
        <v>1620</v>
      </c>
      <c r="F343" s="15" t="s">
        <v>2760</v>
      </c>
      <c r="G343" s="11"/>
      <c r="H343" s="12"/>
      <c r="I343" s="12"/>
      <c r="J343" s="12"/>
      <c r="K343" s="153" t="s">
        <v>2869</v>
      </c>
      <c r="L343" s="154"/>
      <c r="M343" s="155"/>
      <c r="N343" t="s">
        <v>2900</v>
      </c>
    </row>
    <row r="344" spans="1:14" ht="20.100000000000001" customHeight="1">
      <c r="A344" s="8">
        <v>7</v>
      </c>
      <c r="B344" s="14">
        <v>31214638017</v>
      </c>
      <c r="C344" s="9" t="s">
        <v>1695</v>
      </c>
      <c r="D344" s="10" t="s">
        <v>1696</v>
      </c>
      <c r="E344" s="15" t="s">
        <v>1620</v>
      </c>
      <c r="F344" s="15" t="s">
        <v>2752</v>
      </c>
      <c r="G344" s="11"/>
      <c r="H344" s="12"/>
      <c r="I344" s="12"/>
      <c r="J344" s="12"/>
      <c r="K344" s="153" t="s">
        <v>2869</v>
      </c>
      <c r="L344" s="154"/>
      <c r="M344" s="155"/>
      <c r="N344" t="s">
        <v>2900</v>
      </c>
    </row>
    <row r="345" spans="1:14" ht="20.100000000000001" customHeight="1">
      <c r="A345" s="8">
        <v>8</v>
      </c>
      <c r="B345" s="14">
        <v>31204651703</v>
      </c>
      <c r="C345" s="9" t="s">
        <v>1342</v>
      </c>
      <c r="D345" s="10" t="s">
        <v>1441</v>
      </c>
      <c r="E345" s="15" t="s">
        <v>1620</v>
      </c>
      <c r="F345" s="15" t="s">
        <v>2752</v>
      </c>
      <c r="G345" s="11"/>
      <c r="H345" s="12"/>
      <c r="I345" s="12"/>
      <c r="J345" s="12"/>
      <c r="K345" s="153" t="s">
        <v>2869</v>
      </c>
      <c r="L345" s="154"/>
      <c r="M345" s="155"/>
      <c r="N345" t="s">
        <v>2900</v>
      </c>
    </row>
    <row r="346" spans="1:14" ht="20.100000000000001" customHeight="1">
      <c r="A346" s="8">
        <v>9</v>
      </c>
      <c r="B346" s="14">
        <v>31204654309</v>
      </c>
      <c r="C346" s="9" t="s">
        <v>1697</v>
      </c>
      <c r="D346" s="10" t="s">
        <v>1441</v>
      </c>
      <c r="E346" s="15" t="s">
        <v>1620</v>
      </c>
      <c r="F346" s="15" t="s">
        <v>2752</v>
      </c>
      <c r="G346" s="11"/>
      <c r="H346" s="12"/>
      <c r="I346" s="12"/>
      <c r="J346" s="12"/>
      <c r="K346" s="153" t="s">
        <v>2869</v>
      </c>
      <c r="L346" s="154"/>
      <c r="M346" s="155"/>
      <c r="N346" t="s">
        <v>2900</v>
      </c>
    </row>
    <row r="347" spans="1:14" ht="20.100000000000001" customHeight="1">
      <c r="A347" s="8">
        <v>10</v>
      </c>
      <c r="B347" s="14">
        <v>31204668519</v>
      </c>
      <c r="C347" s="9" t="s">
        <v>1698</v>
      </c>
      <c r="D347" s="10" t="s">
        <v>1441</v>
      </c>
      <c r="E347" s="15" t="s">
        <v>1620</v>
      </c>
      <c r="F347" s="15" t="s">
        <v>2752</v>
      </c>
      <c r="G347" s="11"/>
      <c r="H347" s="12"/>
      <c r="I347" s="12"/>
      <c r="J347" s="12"/>
      <c r="K347" s="153" t="s">
        <v>2869</v>
      </c>
      <c r="L347" s="154"/>
      <c r="M347" s="155"/>
      <c r="N347" t="s">
        <v>2900</v>
      </c>
    </row>
    <row r="348" spans="1:14" ht="20.100000000000001" customHeight="1">
      <c r="A348" s="8">
        <v>11</v>
      </c>
      <c r="B348" s="14">
        <v>31204655647</v>
      </c>
      <c r="C348" s="9" t="s">
        <v>1699</v>
      </c>
      <c r="D348" s="10" t="s">
        <v>1452</v>
      </c>
      <c r="E348" s="15" t="s">
        <v>1620</v>
      </c>
      <c r="F348" s="15" t="s">
        <v>2752</v>
      </c>
      <c r="G348" s="11"/>
      <c r="H348" s="12"/>
      <c r="I348" s="12"/>
      <c r="J348" s="12"/>
      <c r="K348" s="153" t="s">
        <v>2869</v>
      </c>
      <c r="L348" s="154"/>
      <c r="M348" s="155"/>
      <c r="N348" t="s">
        <v>2900</v>
      </c>
    </row>
    <row r="349" spans="1:14" ht="20.100000000000001" customHeight="1">
      <c r="A349" s="8">
        <v>12</v>
      </c>
      <c r="B349" s="14">
        <v>31204656234</v>
      </c>
      <c r="C349" s="9" t="s">
        <v>1700</v>
      </c>
      <c r="D349" s="10" t="s">
        <v>1452</v>
      </c>
      <c r="E349" s="15" t="s">
        <v>1620</v>
      </c>
      <c r="F349" s="15" t="s">
        <v>2752</v>
      </c>
      <c r="G349" s="11"/>
      <c r="H349" s="12"/>
      <c r="I349" s="12"/>
      <c r="J349" s="12"/>
      <c r="K349" s="153" t="s">
        <v>2869</v>
      </c>
      <c r="L349" s="154"/>
      <c r="M349" s="155"/>
      <c r="N349" t="s">
        <v>2900</v>
      </c>
    </row>
    <row r="350" spans="1:14" ht="20.100000000000001" customHeight="1">
      <c r="A350" s="8">
        <v>13</v>
      </c>
      <c r="B350" s="14">
        <v>31204672799</v>
      </c>
      <c r="C350" s="9" t="s">
        <v>1701</v>
      </c>
      <c r="D350" s="10" t="s">
        <v>1452</v>
      </c>
      <c r="E350" s="15" t="s">
        <v>1620</v>
      </c>
      <c r="F350" s="15" t="s">
        <v>2752</v>
      </c>
      <c r="G350" s="11"/>
      <c r="H350" s="12"/>
      <c r="I350" s="12"/>
      <c r="J350" s="12"/>
      <c r="K350" s="153" t="s">
        <v>2869</v>
      </c>
      <c r="L350" s="154"/>
      <c r="M350" s="155"/>
      <c r="N350" t="s">
        <v>2900</v>
      </c>
    </row>
    <row r="351" spans="1:14" ht="20.100000000000001" customHeight="1">
      <c r="A351" s="8">
        <v>14</v>
      </c>
      <c r="B351" s="14">
        <v>31204375767</v>
      </c>
      <c r="C351" s="9" t="s">
        <v>1374</v>
      </c>
      <c r="D351" s="10" t="s">
        <v>1454</v>
      </c>
      <c r="E351" s="15" t="s">
        <v>1620</v>
      </c>
      <c r="F351" s="15" t="s">
        <v>2752</v>
      </c>
      <c r="G351" s="11"/>
      <c r="H351" s="12"/>
      <c r="I351" s="12"/>
      <c r="J351" s="12"/>
      <c r="K351" s="153" t="s">
        <v>2869</v>
      </c>
      <c r="L351" s="154"/>
      <c r="M351" s="155"/>
      <c r="N351" t="s">
        <v>2900</v>
      </c>
    </row>
    <row r="352" spans="1:14" ht="20.100000000000001" customHeight="1">
      <c r="A352" s="8">
        <v>15</v>
      </c>
      <c r="B352" s="14">
        <v>31204669914</v>
      </c>
      <c r="C352" s="9" t="s">
        <v>1702</v>
      </c>
      <c r="D352" s="10" t="s">
        <v>1584</v>
      </c>
      <c r="E352" s="15" t="s">
        <v>1620</v>
      </c>
      <c r="F352" s="15" t="s">
        <v>2752</v>
      </c>
      <c r="G352" s="11"/>
      <c r="H352" s="12"/>
      <c r="I352" s="12"/>
      <c r="J352" s="12"/>
      <c r="K352" s="153" t="s">
        <v>2869</v>
      </c>
      <c r="L352" s="154"/>
      <c r="M352" s="155"/>
      <c r="N352" t="s">
        <v>2900</v>
      </c>
    </row>
    <row r="353" spans="1:14" ht="20.100000000000001" customHeight="1">
      <c r="A353" s="8">
        <v>16</v>
      </c>
      <c r="B353" s="14">
        <v>31204827618</v>
      </c>
      <c r="C353" s="9" t="s">
        <v>1703</v>
      </c>
      <c r="D353" s="10" t="s">
        <v>1461</v>
      </c>
      <c r="E353" s="15" t="s">
        <v>1620</v>
      </c>
      <c r="F353" s="15" t="s">
        <v>2756</v>
      </c>
      <c r="G353" s="11"/>
      <c r="H353" s="12"/>
      <c r="I353" s="12"/>
      <c r="J353" s="12"/>
      <c r="K353" s="153" t="s">
        <v>2869</v>
      </c>
      <c r="L353" s="154"/>
      <c r="M353" s="155"/>
      <c r="N353" t="s">
        <v>2900</v>
      </c>
    </row>
    <row r="354" spans="1:14" ht="20.100000000000001" customHeight="1">
      <c r="A354" s="8">
        <v>17</v>
      </c>
      <c r="B354" s="14">
        <v>31204639726</v>
      </c>
      <c r="C354" s="9" t="s">
        <v>1704</v>
      </c>
      <c r="D354" s="10" t="s">
        <v>1589</v>
      </c>
      <c r="E354" s="15" t="s">
        <v>1620</v>
      </c>
      <c r="F354" s="15" t="s">
        <v>2752</v>
      </c>
      <c r="G354" s="11"/>
      <c r="H354" s="12"/>
      <c r="I354" s="12"/>
      <c r="J354" s="12"/>
      <c r="K354" s="153" t="s">
        <v>2869</v>
      </c>
      <c r="L354" s="154"/>
      <c r="M354" s="155"/>
      <c r="N354" t="s">
        <v>2900</v>
      </c>
    </row>
    <row r="355" spans="1:14" ht="20.100000000000001" customHeight="1">
      <c r="A355" s="8">
        <v>18</v>
      </c>
      <c r="B355" s="14">
        <v>31204868964</v>
      </c>
      <c r="C355" s="9" t="s">
        <v>1705</v>
      </c>
      <c r="D355" s="10" t="s">
        <v>1463</v>
      </c>
      <c r="E355" s="15" t="s">
        <v>1620</v>
      </c>
      <c r="F355" s="15" t="s">
        <v>2756</v>
      </c>
      <c r="G355" s="11"/>
      <c r="H355" s="12"/>
      <c r="I355" s="12"/>
      <c r="J355" s="12"/>
      <c r="K355" s="153" t="s">
        <v>2869</v>
      </c>
      <c r="L355" s="154"/>
      <c r="M355" s="155"/>
      <c r="N355" t="s">
        <v>2900</v>
      </c>
    </row>
    <row r="356" spans="1:14" ht="20.100000000000001" customHeight="1">
      <c r="A356" s="8">
        <v>19</v>
      </c>
      <c r="B356" s="14">
        <v>31214633755</v>
      </c>
      <c r="C356" s="9" t="s">
        <v>1706</v>
      </c>
      <c r="D356" s="10" t="s">
        <v>1465</v>
      </c>
      <c r="E356" s="15" t="s">
        <v>1620</v>
      </c>
      <c r="F356" s="15" t="s">
        <v>2752</v>
      </c>
      <c r="G356" s="11"/>
      <c r="H356" s="12"/>
      <c r="I356" s="12"/>
      <c r="J356" s="12"/>
      <c r="K356" s="153" t="s">
        <v>2869</v>
      </c>
      <c r="L356" s="154"/>
      <c r="M356" s="155"/>
      <c r="N356" t="s">
        <v>2900</v>
      </c>
    </row>
    <row r="357" spans="1:14" ht="20.100000000000001" customHeight="1">
      <c r="A357" s="8">
        <v>20</v>
      </c>
      <c r="B357" s="14">
        <v>31214665950</v>
      </c>
      <c r="C357" s="9" t="s">
        <v>1707</v>
      </c>
      <c r="D357" s="10" t="s">
        <v>1467</v>
      </c>
      <c r="E357" s="15" t="s">
        <v>1620</v>
      </c>
      <c r="F357" s="15" t="s">
        <v>2752</v>
      </c>
      <c r="G357" s="11"/>
      <c r="H357" s="12"/>
      <c r="I357" s="12"/>
      <c r="J357" s="12"/>
      <c r="K357" s="153" t="s">
        <v>2869</v>
      </c>
      <c r="L357" s="154"/>
      <c r="M357" s="155"/>
      <c r="N357" t="s">
        <v>2900</v>
      </c>
    </row>
    <row r="358" spans="1:14" ht="20.100000000000001" customHeight="1">
      <c r="A358" s="8">
        <v>21</v>
      </c>
      <c r="B358" s="14">
        <v>31204629844</v>
      </c>
      <c r="C358" s="9" t="s">
        <v>1708</v>
      </c>
      <c r="D358" s="10" t="s">
        <v>1598</v>
      </c>
      <c r="E358" s="15" t="s">
        <v>1620</v>
      </c>
      <c r="F358" s="15" t="s">
        <v>2752</v>
      </c>
      <c r="G358" s="11"/>
      <c r="H358" s="12"/>
      <c r="I358" s="12"/>
      <c r="J358" s="12"/>
      <c r="K358" s="153" t="s">
        <v>2869</v>
      </c>
      <c r="L358" s="154"/>
      <c r="M358" s="155"/>
      <c r="N358" t="s">
        <v>2900</v>
      </c>
    </row>
    <row r="359" spans="1:14" ht="20.100000000000001" customHeight="1">
      <c r="A359" s="8">
        <v>22</v>
      </c>
      <c r="B359" s="14">
        <v>31214644432</v>
      </c>
      <c r="C359" s="9" t="s">
        <v>1709</v>
      </c>
      <c r="D359" s="10" t="s">
        <v>1710</v>
      </c>
      <c r="E359" s="15" t="s">
        <v>1620</v>
      </c>
      <c r="F359" s="15" t="s">
        <v>2752</v>
      </c>
      <c r="G359" s="11"/>
      <c r="H359" s="12"/>
      <c r="I359" s="12"/>
      <c r="J359" s="12"/>
      <c r="K359" s="153" t="s">
        <v>2869</v>
      </c>
      <c r="L359" s="154"/>
      <c r="M359" s="155"/>
      <c r="N359" t="s">
        <v>2900</v>
      </c>
    </row>
    <row r="360" spans="1:14" ht="20.100000000000001" customHeight="1">
      <c r="A360" s="8">
        <v>23</v>
      </c>
      <c r="B360" s="14">
        <v>31204362323</v>
      </c>
      <c r="C360" s="9" t="s">
        <v>1711</v>
      </c>
      <c r="D360" s="10" t="s">
        <v>1471</v>
      </c>
      <c r="E360" s="15" t="s">
        <v>1620</v>
      </c>
      <c r="F360" s="15" t="s">
        <v>2752</v>
      </c>
      <c r="G360" s="11"/>
      <c r="H360" s="12"/>
      <c r="I360" s="12"/>
      <c r="J360" s="12"/>
      <c r="K360" s="153" t="s">
        <v>2869</v>
      </c>
      <c r="L360" s="154"/>
      <c r="M360" s="155"/>
      <c r="N360" t="s">
        <v>2900</v>
      </c>
    </row>
    <row r="361" spans="1:14" ht="20.100000000000001" customHeight="1">
      <c r="A361" s="8">
        <v>24</v>
      </c>
      <c r="B361" s="14">
        <v>31204661951</v>
      </c>
      <c r="C361" s="9" t="s">
        <v>1366</v>
      </c>
      <c r="D361" s="10" t="s">
        <v>1471</v>
      </c>
      <c r="E361" s="15" t="s">
        <v>1620</v>
      </c>
      <c r="F361" s="15" t="s">
        <v>2752</v>
      </c>
      <c r="G361" s="11"/>
      <c r="H361" s="12"/>
      <c r="I361" s="12"/>
      <c r="J361" s="12"/>
      <c r="K361" s="153" t="s">
        <v>2869</v>
      </c>
      <c r="L361" s="154"/>
      <c r="M361" s="155"/>
      <c r="N361" t="s">
        <v>2900</v>
      </c>
    </row>
    <row r="362" spans="1:14" ht="20.100000000000001" customHeight="1">
      <c r="A362" s="8">
        <v>25</v>
      </c>
      <c r="B362" s="14">
        <v>31204174984</v>
      </c>
      <c r="C362" s="9" t="s">
        <v>1631</v>
      </c>
      <c r="D362" s="10" t="s">
        <v>1712</v>
      </c>
      <c r="E362" s="15" t="s">
        <v>1620</v>
      </c>
      <c r="F362" s="15" t="s">
        <v>2752</v>
      </c>
      <c r="G362" s="11"/>
      <c r="H362" s="12"/>
      <c r="I362" s="12"/>
      <c r="J362" s="12"/>
      <c r="K362" s="153" t="s">
        <v>2869</v>
      </c>
      <c r="L362" s="154"/>
      <c r="M362" s="155"/>
      <c r="N362" t="s">
        <v>2900</v>
      </c>
    </row>
    <row r="364" spans="1:14" s="1" customFormat="1" ht="14.25" customHeight="1">
      <c r="B364" s="146" t="s">
        <v>1259</v>
      </c>
      <c r="C364" s="146"/>
      <c r="D364" s="150" t="s">
        <v>1262</v>
      </c>
      <c r="E364" s="150"/>
      <c r="F364" s="150"/>
      <c r="G364" s="150"/>
      <c r="H364" s="150"/>
      <c r="I364" s="150"/>
      <c r="J364" s="150"/>
      <c r="K364" s="109" t="s">
        <v>2809</v>
      </c>
    </row>
    <row r="365" spans="1:14" s="1" customFormat="1">
      <c r="B365" s="146" t="s">
        <v>1260</v>
      </c>
      <c r="C365" s="146"/>
      <c r="D365" s="2" t="s">
        <v>1274</v>
      </c>
      <c r="E365" s="147" t="s">
        <v>2865</v>
      </c>
      <c r="F365" s="147"/>
      <c r="G365" s="147"/>
      <c r="H365" s="147"/>
      <c r="I365" s="147"/>
      <c r="J365" s="147"/>
      <c r="K365" s="3" t="s">
        <v>7</v>
      </c>
      <c r="L365" s="4" t="s">
        <v>8</v>
      </c>
      <c r="M365" s="4">
        <v>1</v>
      </c>
    </row>
    <row r="366" spans="1:14" s="5" customFormat="1" ht="18.75" customHeight="1">
      <c r="B366" s="6" t="s">
        <v>2901</v>
      </c>
      <c r="C366" s="148" t="s">
        <v>2867</v>
      </c>
      <c r="D366" s="148"/>
      <c r="E366" s="148"/>
      <c r="F366" s="148"/>
      <c r="G366" s="148"/>
      <c r="H366" s="148"/>
      <c r="I366" s="148"/>
      <c r="J366" s="148"/>
      <c r="K366" s="3" t="s">
        <v>9</v>
      </c>
      <c r="L366" s="3" t="s">
        <v>8</v>
      </c>
      <c r="M366" s="3">
        <v>1</v>
      </c>
    </row>
    <row r="367" spans="1:14" s="5" customFormat="1" ht="18.75" customHeight="1">
      <c r="A367" s="149" t="s">
        <v>2902</v>
      </c>
      <c r="B367" s="149"/>
      <c r="C367" s="149"/>
      <c r="D367" s="149"/>
      <c r="E367" s="149"/>
      <c r="F367" s="149"/>
      <c r="G367" s="149"/>
      <c r="H367" s="149"/>
      <c r="I367" s="149"/>
      <c r="J367" s="149"/>
      <c r="K367" s="3" t="s">
        <v>10</v>
      </c>
      <c r="L367" s="3" t="s">
        <v>8</v>
      </c>
      <c r="M367" s="3">
        <v>1</v>
      </c>
    </row>
    <row r="368" spans="1:14" ht="3.75" customHeight="1"/>
    <row r="369" spans="1:14" ht="15" customHeight="1">
      <c r="A369" s="145" t="s">
        <v>0</v>
      </c>
      <c r="B369" s="144" t="s">
        <v>11</v>
      </c>
      <c r="C369" s="151" t="s">
        <v>3</v>
      </c>
      <c r="D369" s="152" t="s">
        <v>4</v>
      </c>
      <c r="E369" s="144" t="s">
        <v>17</v>
      </c>
      <c r="F369" s="144" t="s">
        <v>18</v>
      </c>
      <c r="G369" s="144" t="s">
        <v>12</v>
      </c>
      <c r="H369" s="144" t="s">
        <v>13</v>
      </c>
      <c r="I369" s="156" t="s">
        <v>6</v>
      </c>
      <c r="J369" s="156"/>
      <c r="K369" s="157" t="s">
        <v>14</v>
      </c>
      <c r="L369" s="158"/>
      <c r="M369" s="159"/>
    </row>
    <row r="370" spans="1:14" ht="27" customHeight="1">
      <c r="A370" s="145"/>
      <c r="B370" s="145"/>
      <c r="C370" s="151"/>
      <c r="D370" s="152"/>
      <c r="E370" s="145"/>
      <c r="F370" s="145"/>
      <c r="G370" s="145"/>
      <c r="H370" s="145"/>
      <c r="I370" s="7" t="s">
        <v>15</v>
      </c>
      <c r="J370" s="7" t="s">
        <v>16</v>
      </c>
      <c r="K370" s="160"/>
      <c r="L370" s="161"/>
      <c r="M370" s="162"/>
    </row>
    <row r="371" spans="1:14" ht="20.100000000000001" customHeight="1">
      <c r="A371" s="8">
        <v>1</v>
      </c>
      <c r="B371" s="14">
        <v>31204643557</v>
      </c>
      <c r="C371" s="9" t="s">
        <v>1713</v>
      </c>
      <c r="D371" s="10" t="s">
        <v>1712</v>
      </c>
      <c r="E371" s="15" t="s">
        <v>1620</v>
      </c>
      <c r="F371" s="15" t="s">
        <v>2752</v>
      </c>
      <c r="G371" s="11"/>
      <c r="H371" s="12"/>
      <c r="I371" s="12"/>
      <c r="J371" s="12"/>
      <c r="K371" s="163" t="s">
        <v>2869</v>
      </c>
      <c r="L371" s="164"/>
      <c r="M371" s="165"/>
      <c r="N371" t="s">
        <v>2903</v>
      </c>
    </row>
    <row r="372" spans="1:14" ht="20.100000000000001" customHeight="1">
      <c r="A372" s="8">
        <v>2</v>
      </c>
      <c r="B372" s="14">
        <v>31204669283</v>
      </c>
      <c r="C372" s="9" t="s">
        <v>1714</v>
      </c>
      <c r="D372" s="10" t="s">
        <v>1602</v>
      </c>
      <c r="E372" s="15" t="s">
        <v>1620</v>
      </c>
      <c r="F372" s="15" t="s">
        <v>2752</v>
      </c>
      <c r="G372" s="11"/>
      <c r="H372" s="12"/>
      <c r="I372" s="12"/>
      <c r="J372" s="12"/>
      <c r="K372" s="153" t="s">
        <v>2869</v>
      </c>
      <c r="L372" s="154"/>
      <c r="M372" s="155"/>
      <c r="N372" t="s">
        <v>2903</v>
      </c>
    </row>
    <row r="373" spans="1:14" ht="20.100000000000001" customHeight="1">
      <c r="A373" s="8">
        <v>3</v>
      </c>
      <c r="B373" s="14">
        <v>31216557274</v>
      </c>
      <c r="C373" s="9" t="s">
        <v>1715</v>
      </c>
      <c r="D373" s="10" t="s">
        <v>1716</v>
      </c>
      <c r="E373" s="15" t="s">
        <v>1620</v>
      </c>
      <c r="F373" s="15" t="s">
        <v>2760</v>
      </c>
      <c r="G373" s="11"/>
      <c r="H373" s="12"/>
      <c r="I373" s="12"/>
      <c r="J373" s="12"/>
      <c r="K373" s="153" t="s">
        <v>2869</v>
      </c>
      <c r="L373" s="154"/>
      <c r="M373" s="155"/>
      <c r="N373" t="s">
        <v>2903</v>
      </c>
    </row>
    <row r="374" spans="1:14" ht="20.100000000000001" customHeight="1">
      <c r="A374" s="8">
        <v>4</v>
      </c>
      <c r="B374" s="14">
        <v>31204663111</v>
      </c>
      <c r="C374" s="9" t="s">
        <v>1717</v>
      </c>
      <c r="D374" s="10" t="s">
        <v>1606</v>
      </c>
      <c r="E374" s="15" t="s">
        <v>1620</v>
      </c>
      <c r="F374" s="15" t="s">
        <v>2752</v>
      </c>
      <c r="G374" s="11"/>
      <c r="H374" s="12"/>
      <c r="I374" s="12"/>
      <c r="J374" s="12"/>
      <c r="K374" s="153" t="s">
        <v>2869</v>
      </c>
      <c r="L374" s="154"/>
      <c r="M374" s="155"/>
      <c r="N374" t="s">
        <v>2903</v>
      </c>
    </row>
    <row r="375" spans="1:14" ht="20.100000000000001" customHeight="1">
      <c r="A375" s="8">
        <v>5</v>
      </c>
      <c r="B375" s="14">
        <v>31204643050</v>
      </c>
      <c r="C375" s="9" t="s">
        <v>1718</v>
      </c>
      <c r="D375" s="10" t="s">
        <v>1475</v>
      </c>
      <c r="E375" s="15" t="s">
        <v>1620</v>
      </c>
      <c r="F375" s="15" t="s">
        <v>2752</v>
      </c>
      <c r="G375" s="11"/>
      <c r="H375" s="12"/>
      <c r="I375" s="12"/>
      <c r="J375" s="12"/>
      <c r="K375" s="153" t="s">
        <v>37</v>
      </c>
      <c r="L375" s="154"/>
      <c r="M375" s="155"/>
      <c r="N375" t="s">
        <v>2903</v>
      </c>
    </row>
    <row r="376" spans="1:14" ht="20.100000000000001" customHeight="1">
      <c r="A376" s="8">
        <v>6</v>
      </c>
      <c r="B376" s="14">
        <v>31204651790</v>
      </c>
      <c r="C376" s="9" t="s">
        <v>1719</v>
      </c>
      <c r="D376" s="10" t="s">
        <v>1475</v>
      </c>
      <c r="E376" s="15" t="s">
        <v>1620</v>
      </c>
      <c r="F376" s="15" t="s">
        <v>2752</v>
      </c>
      <c r="G376" s="11"/>
      <c r="H376" s="12"/>
      <c r="I376" s="12"/>
      <c r="J376" s="12"/>
      <c r="K376" s="153" t="s">
        <v>37</v>
      </c>
      <c r="L376" s="154"/>
      <c r="M376" s="155"/>
      <c r="N376" t="s">
        <v>2903</v>
      </c>
    </row>
    <row r="377" spans="1:14" ht="20.100000000000001" customHeight="1">
      <c r="A377" s="8">
        <v>7</v>
      </c>
      <c r="B377" s="14">
        <v>31204671838</v>
      </c>
      <c r="C377" s="9" t="s">
        <v>1720</v>
      </c>
      <c r="D377" s="10" t="s">
        <v>1481</v>
      </c>
      <c r="E377" s="15" t="s">
        <v>1620</v>
      </c>
      <c r="F377" s="15" t="s">
        <v>2752</v>
      </c>
      <c r="G377" s="11"/>
      <c r="H377" s="12"/>
      <c r="I377" s="12"/>
      <c r="J377" s="12"/>
      <c r="K377" s="153" t="s">
        <v>2869</v>
      </c>
      <c r="L377" s="154"/>
      <c r="M377" s="155"/>
      <c r="N377" t="s">
        <v>2903</v>
      </c>
    </row>
    <row r="378" spans="1:14" ht="20.100000000000001" customHeight="1">
      <c r="A378" s="8">
        <v>8</v>
      </c>
      <c r="B378" s="14">
        <v>31214656909</v>
      </c>
      <c r="C378" s="9" t="s">
        <v>1721</v>
      </c>
      <c r="D378" s="10" t="s">
        <v>1619</v>
      </c>
      <c r="E378" s="15" t="s">
        <v>1722</v>
      </c>
      <c r="F378" s="15" t="s">
        <v>2752</v>
      </c>
      <c r="G378" s="11"/>
      <c r="H378" s="12"/>
      <c r="I378" s="12"/>
      <c r="J378" s="12"/>
      <c r="K378" s="153" t="s">
        <v>37</v>
      </c>
      <c r="L378" s="154"/>
      <c r="M378" s="155"/>
      <c r="N378" t="s">
        <v>2903</v>
      </c>
    </row>
    <row r="379" spans="1:14" ht="20.100000000000001" customHeight="1">
      <c r="A379" s="8">
        <v>9</v>
      </c>
      <c r="B379" s="14">
        <v>31204660327</v>
      </c>
      <c r="C379" s="9" t="s">
        <v>1723</v>
      </c>
      <c r="D379" s="10" t="s">
        <v>1335</v>
      </c>
      <c r="E379" s="15" t="s">
        <v>1722</v>
      </c>
      <c r="F379" s="15" t="s">
        <v>2752</v>
      </c>
      <c r="G379" s="11"/>
      <c r="H379" s="12"/>
      <c r="I379" s="12"/>
      <c r="J379" s="12"/>
      <c r="K379" s="153" t="s">
        <v>2869</v>
      </c>
      <c r="L379" s="154"/>
      <c r="M379" s="155"/>
      <c r="N379" t="s">
        <v>2903</v>
      </c>
    </row>
    <row r="380" spans="1:14" ht="20.100000000000001" customHeight="1">
      <c r="A380" s="8">
        <v>10</v>
      </c>
      <c r="B380" s="14">
        <v>31204671813</v>
      </c>
      <c r="C380" s="9" t="s">
        <v>1724</v>
      </c>
      <c r="D380" s="10" t="s">
        <v>1335</v>
      </c>
      <c r="E380" s="15" t="s">
        <v>1722</v>
      </c>
      <c r="F380" s="15" t="s">
        <v>2752</v>
      </c>
      <c r="G380" s="11"/>
      <c r="H380" s="12"/>
      <c r="I380" s="12"/>
      <c r="J380" s="12"/>
      <c r="K380" s="153" t="s">
        <v>2869</v>
      </c>
      <c r="L380" s="154"/>
      <c r="M380" s="155"/>
      <c r="N380" t="s">
        <v>2903</v>
      </c>
    </row>
    <row r="381" spans="1:14" ht="20.100000000000001" customHeight="1">
      <c r="A381" s="8">
        <v>11</v>
      </c>
      <c r="B381" s="14">
        <v>31204671857</v>
      </c>
      <c r="C381" s="9" t="s">
        <v>1725</v>
      </c>
      <c r="D381" s="10" t="s">
        <v>1335</v>
      </c>
      <c r="E381" s="15" t="s">
        <v>1722</v>
      </c>
      <c r="F381" s="15" t="s">
        <v>2752</v>
      </c>
      <c r="G381" s="11"/>
      <c r="H381" s="12"/>
      <c r="I381" s="12"/>
      <c r="J381" s="12"/>
      <c r="K381" s="153" t="s">
        <v>2869</v>
      </c>
      <c r="L381" s="154"/>
      <c r="M381" s="155"/>
      <c r="N381" t="s">
        <v>2903</v>
      </c>
    </row>
    <row r="382" spans="1:14" ht="20.100000000000001" customHeight="1">
      <c r="A382" s="8">
        <v>12</v>
      </c>
      <c r="B382" s="14">
        <v>31214668098</v>
      </c>
      <c r="C382" s="9" t="s">
        <v>1508</v>
      </c>
      <c r="D382" s="10" t="s">
        <v>1335</v>
      </c>
      <c r="E382" s="15" t="s">
        <v>1722</v>
      </c>
      <c r="F382" s="15" t="s">
        <v>2752</v>
      </c>
      <c r="G382" s="11"/>
      <c r="H382" s="12"/>
      <c r="I382" s="12"/>
      <c r="J382" s="12"/>
      <c r="K382" s="153" t="s">
        <v>2869</v>
      </c>
      <c r="L382" s="154"/>
      <c r="M382" s="155"/>
      <c r="N382" t="s">
        <v>2903</v>
      </c>
    </row>
    <row r="383" spans="1:14" ht="20.100000000000001" customHeight="1">
      <c r="A383" s="8">
        <v>13</v>
      </c>
      <c r="B383" s="14">
        <v>31214675182</v>
      </c>
      <c r="C383" s="9" t="s">
        <v>1531</v>
      </c>
      <c r="D383" s="10" t="s">
        <v>1335</v>
      </c>
      <c r="E383" s="15" t="s">
        <v>1722</v>
      </c>
      <c r="F383" s="15" t="s">
        <v>2752</v>
      </c>
      <c r="G383" s="11"/>
      <c r="H383" s="12"/>
      <c r="I383" s="12"/>
      <c r="J383" s="12"/>
      <c r="K383" s="153" t="s">
        <v>37</v>
      </c>
      <c r="L383" s="154"/>
      <c r="M383" s="155"/>
      <c r="N383" t="s">
        <v>2903</v>
      </c>
    </row>
    <row r="384" spans="1:14" ht="20.100000000000001" customHeight="1">
      <c r="A384" s="8">
        <v>14</v>
      </c>
      <c r="B384" s="14">
        <v>31214600669</v>
      </c>
      <c r="C384" s="9" t="s">
        <v>1509</v>
      </c>
      <c r="D384" s="10" t="s">
        <v>1339</v>
      </c>
      <c r="E384" s="15" t="s">
        <v>1722</v>
      </c>
      <c r="F384" s="15" t="s">
        <v>2752</v>
      </c>
      <c r="G384" s="11"/>
      <c r="H384" s="12"/>
      <c r="I384" s="12"/>
      <c r="J384" s="12"/>
      <c r="K384" s="153" t="s">
        <v>37</v>
      </c>
      <c r="L384" s="154"/>
      <c r="M384" s="155"/>
      <c r="N384" t="s">
        <v>2903</v>
      </c>
    </row>
    <row r="385" spans="1:14" ht="20.100000000000001" customHeight="1">
      <c r="A385" s="8">
        <v>15</v>
      </c>
      <c r="B385" s="14">
        <v>31204670387</v>
      </c>
      <c r="C385" s="9" t="s">
        <v>1453</v>
      </c>
      <c r="D385" s="10" t="s">
        <v>1624</v>
      </c>
      <c r="E385" s="15" t="s">
        <v>1722</v>
      </c>
      <c r="F385" s="15" t="s">
        <v>2752</v>
      </c>
      <c r="G385" s="11"/>
      <c r="H385" s="12"/>
      <c r="I385" s="12"/>
      <c r="J385" s="12"/>
      <c r="K385" s="153" t="s">
        <v>37</v>
      </c>
      <c r="L385" s="154"/>
      <c r="M385" s="155"/>
      <c r="N385" t="s">
        <v>2903</v>
      </c>
    </row>
    <row r="386" spans="1:14" ht="20.100000000000001" customHeight="1">
      <c r="A386" s="8">
        <v>16</v>
      </c>
      <c r="B386" s="14">
        <v>31204670531</v>
      </c>
      <c r="C386" s="9" t="s">
        <v>1726</v>
      </c>
      <c r="D386" s="10" t="s">
        <v>1727</v>
      </c>
      <c r="E386" s="15" t="s">
        <v>1722</v>
      </c>
      <c r="F386" s="15" t="s">
        <v>2752</v>
      </c>
      <c r="G386" s="11"/>
      <c r="H386" s="12"/>
      <c r="I386" s="12"/>
      <c r="J386" s="12"/>
      <c r="K386" s="153" t="s">
        <v>2869</v>
      </c>
      <c r="L386" s="154"/>
      <c r="M386" s="155"/>
      <c r="N386" t="s">
        <v>2903</v>
      </c>
    </row>
    <row r="387" spans="1:14" ht="20.100000000000001" customHeight="1">
      <c r="A387" s="8">
        <v>17</v>
      </c>
      <c r="B387" s="14">
        <v>31205170799</v>
      </c>
      <c r="C387" s="9" t="s">
        <v>1728</v>
      </c>
      <c r="D387" s="10" t="s">
        <v>1341</v>
      </c>
      <c r="E387" s="15" t="s">
        <v>1722</v>
      </c>
      <c r="F387" s="15" t="s">
        <v>2761</v>
      </c>
      <c r="G387" s="11"/>
      <c r="H387" s="12"/>
      <c r="I387" s="12"/>
      <c r="J387" s="12"/>
      <c r="K387" s="153" t="s">
        <v>2869</v>
      </c>
      <c r="L387" s="154"/>
      <c r="M387" s="155"/>
      <c r="N387" t="s">
        <v>2903</v>
      </c>
    </row>
    <row r="388" spans="1:14" ht="20.100000000000001" customHeight="1">
      <c r="A388" s="8">
        <v>18</v>
      </c>
      <c r="B388" s="14">
        <v>31204620330</v>
      </c>
      <c r="C388" s="9" t="s">
        <v>1729</v>
      </c>
      <c r="D388" s="10" t="s">
        <v>1493</v>
      </c>
      <c r="E388" s="15" t="s">
        <v>1722</v>
      </c>
      <c r="F388" s="15" t="s">
        <v>2752</v>
      </c>
      <c r="G388" s="11"/>
      <c r="H388" s="12"/>
      <c r="I388" s="12"/>
      <c r="J388" s="12"/>
      <c r="K388" s="153" t="s">
        <v>2869</v>
      </c>
      <c r="L388" s="154"/>
      <c r="M388" s="155"/>
      <c r="N388" t="s">
        <v>2903</v>
      </c>
    </row>
    <row r="389" spans="1:14" ht="20.100000000000001" customHeight="1">
      <c r="A389" s="8">
        <v>19</v>
      </c>
      <c r="B389" s="14">
        <v>31204676277</v>
      </c>
      <c r="C389" s="9" t="s">
        <v>1730</v>
      </c>
      <c r="D389" s="10" t="s">
        <v>1731</v>
      </c>
      <c r="E389" s="15" t="s">
        <v>1722</v>
      </c>
      <c r="F389" s="15" t="s">
        <v>2752</v>
      </c>
      <c r="G389" s="11"/>
      <c r="H389" s="12"/>
      <c r="I389" s="12"/>
      <c r="J389" s="12"/>
      <c r="K389" s="153" t="s">
        <v>2869</v>
      </c>
      <c r="L389" s="154"/>
      <c r="M389" s="155"/>
      <c r="N389" t="s">
        <v>2903</v>
      </c>
    </row>
    <row r="390" spans="1:14" ht="20.100000000000001" customHeight="1">
      <c r="A390" s="8">
        <v>20</v>
      </c>
      <c r="B390" s="14">
        <v>31212365681</v>
      </c>
      <c r="C390" s="9" t="s">
        <v>1376</v>
      </c>
      <c r="D390" s="10" t="s">
        <v>1732</v>
      </c>
      <c r="E390" s="15" t="s">
        <v>1722</v>
      </c>
      <c r="F390" s="15" t="s">
        <v>2762</v>
      </c>
      <c r="G390" s="11"/>
      <c r="H390" s="12"/>
      <c r="I390" s="12"/>
      <c r="J390" s="12"/>
      <c r="K390" s="153" t="s">
        <v>2869</v>
      </c>
      <c r="L390" s="154"/>
      <c r="M390" s="155"/>
      <c r="N390" t="s">
        <v>2903</v>
      </c>
    </row>
    <row r="391" spans="1:14" ht="20.100000000000001" customHeight="1">
      <c r="A391" s="8">
        <v>21</v>
      </c>
      <c r="B391" s="14">
        <v>31214669583</v>
      </c>
      <c r="C391" s="9" t="s">
        <v>1733</v>
      </c>
      <c r="D391" s="10" t="s">
        <v>1495</v>
      </c>
      <c r="E391" s="15" t="s">
        <v>1722</v>
      </c>
      <c r="F391" s="15" t="s">
        <v>2752</v>
      </c>
      <c r="G391" s="11"/>
      <c r="H391" s="12"/>
      <c r="I391" s="12"/>
      <c r="J391" s="12"/>
      <c r="K391" s="153" t="s">
        <v>2869</v>
      </c>
      <c r="L391" s="154"/>
      <c r="M391" s="155"/>
      <c r="N391" t="s">
        <v>2903</v>
      </c>
    </row>
    <row r="392" spans="1:14" ht="20.100000000000001" customHeight="1">
      <c r="A392" s="8">
        <v>22</v>
      </c>
      <c r="B392" s="14">
        <v>31214373075</v>
      </c>
      <c r="C392" s="9" t="s">
        <v>1432</v>
      </c>
      <c r="D392" s="10" t="s">
        <v>1347</v>
      </c>
      <c r="E392" s="15" t="s">
        <v>1722</v>
      </c>
      <c r="F392" s="15" t="s">
        <v>2752</v>
      </c>
      <c r="G392" s="11"/>
      <c r="H392" s="12"/>
      <c r="I392" s="12"/>
      <c r="J392" s="12"/>
      <c r="K392" s="153" t="s">
        <v>37</v>
      </c>
      <c r="L392" s="154"/>
      <c r="M392" s="155"/>
      <c r="N392" t="s">
        <v>2903</v>
      </c>
    </row>
    <row r="393" spans="1:14" ht="20.100000000000001" customHeight="1">
      <c r="A393" s="8">
        <v>23</v>
      </c>
      <c r="B393" s="14">
        <v>31214959502</v>
      </c>
      <c r="C393" s="9" t="s">
        <v>1734</v>
      </c>
      <c r="D393" s="10" t="s">
        <v>1347</v>
      </c>
      <c r="E393" s="15" t="s">
        <v>1722</v>
      </c>
      <c r="F393" s="15" t="s">
        <v>2763</v>
      </c>
      <c r="G393" s="11"/>
      <c r="H393" s="12"/>
      <c r="I393" s="12"/>
      <c r="J393" s="12"/>
      <c r="K393" s="153" t="s">
        <v>2869</v>
      </c>
      <c r="L393" s="154"/>
      <c r="M393" s="155"/>
      <c r="N393" t="s">
        <v>2903</v>
      </c>
    </row>
    <row r="394" spans="1:14" ht="20.100000000000001" customHeight="1">
      <c r="A394" s="8">
        <v>24</v>
      </c>
      <c r="B394" s="14">
        <v>31200439706</v>
      </c>
      <c r="C394" s="9" t="s">
        <v>1735</v>
      </c>
      <c r="D394" s="10" t="s">
        <v>1736</v>
      </c>
      <c r="E394" s="15" t="s">
        <v>1722</v>
      </c>
      <c r="F394" s="15" t="s">
        <v>2752</v>
      </c>
      <c r="G394" s="11"/>
      <c r="H394" s="12"/>
      <c r="I394" s="12"/>
      <c r="J394" s="12"/>
      <c r="K394" s="153" t="s">
        <v>2869</v>
      </c>
      <c r="L394" s="154"/>
      <c r="M394" s="155"/>
      <c r="N394" t="s">
        <v>2903</v>
      </c>
    </row>
    <row r="395" spans="1:14" ht="20.100000000000001" customHeight="1">
      <c r="A395" s="8">
        <v>25</v>
      </c>
      <c r="B395" s="14">
        <v>31214642164</v>
      </c>
      <c r="C395" s="9" t="s">
        <v>1737</v>
      </c>
      <c r="D395" s="10" t="s">
        <v>1497</v>
      </c>
      <c r="E395" s="15" t="s">
        <v>1722</v>
      </c>
      <c r="F395" s="15" t="s">
        <v>2752</v>
      </c>
      <c r="G395" s="11"/>
      <c r="H395" s="12"/>
      <c r="I395" s="12"/>
      <c r="J395" s="12"/>
      <c r="K395" s="153" t="s">
        <v>2869</v>
      </c>
      <c r="L395" s="154"/>
      <c r="M395" s="155"/>
      <c r="N395" t="s">
        <v>2903</v>
      </c>
    </row>
    <row r="397" spans="1:14" s="1" customFormat="1" ht="14.25" customHeight="1">
      <c r="B397" s="146" t="s">
        <v>1259</v>
      </c>
      <c r="C397" s="146"/>
      <c r="D397" s="150" t="s">
        <v>1262</v>
      </c>
      <c r="E397" s="150"/>
      <c r="F397" s="150"/>
      <c r="G397" s="150"/>
      <c r="H397" s="150"/>
      <c r="I397" s="150"/>
      <c r="J397" s="150"/>
      <c r="K397" s="109" t="s">
        <v>2810</v>
      </c>
    </row>
    <row r="398" spans="1:14" s="1" customFormat="1">
      <c r="B398" s="146" t="s">
        <v>1260</v>
      </c>
      <c r="C398" s="146"/>
      <c r="D398" s="2" t="s">
        <v>1275</v>
      </c>
      <c r="E398" s="147" t="s">
        <v>2865</v>
      </c>
      <c r="F398" s="147"/>
      <c r="G398" s="147"/>
      <c r="H398" s="147"/>
      <c r="I398" s="147"/>
      <c r="J398" s="147"/>
      <c r="K398" s="3" t="s">
        <v>7</v>
      </c>
      <c r="L398" s="4" t="s">
        <v>8</v>
      </c>
      <c r="M398" s="4">
        <v>1</v>
      </c>
    </row>
    <row r="399" spans="1:14" s="5" customFormat="1" ht="18.75" customHeight="1">
      <c r="B399" s="6" t="s">
        <v>2904</v>
      </c>
      <c r="C399" s="148" t="s">
        <v>2867</v>
      </c>
      <c r="D399" s="148"/>
      <c r="E399" s="148"/>
      <c r="F399" s="148"/>
      <c r="G399" s="148"/>
      <c r="H399" s="148"/>
      <c r="I399" s="148"/>
      <c r="J399" s="148"/>
      <c r="K399" s="3" t="s">
        <v>9</v>
      </c>
      <c r="L399" s="3" t="s">
        <v>8</v>
      </c>
      <c r="M399" s="3">
        <v>1</v>
      </c>
    </row>
    <row r="400" spans="1:14" s="5" customFormat="1" ht="18.75" customHeight="1">
      <c r="A400" s="149" t="s">
        <v>2905</v>
      </c>
      <c r="B400" s="149"/>
      <c r="C400" s="149"/>
      <c r="D400" s="149"/>
      <c r="E400" s="149"/>
      <c r="F400" s="149"/>
      <c r="G400" s="149"/>
      <c r="H400" s="149"/>
      <c r="I400" s="149"/>
      <c r="J400" s="149"/>
      <c r="K400" s="3" t="s">
        <v>10</v>
      </c>
      <c r="L400" s="3" t="s">
        <v>8</v>
      </c>
      <c r="M400" s="3">
        <v>1</v>
      </c>
    </row>
    <row r="401" spans="1:14" ht="3.75" customHeight="1"/>
    <row r="402" spans="1:14" ht="15" customHeight="1">
      <c r="A402" s="145" t="s">
        <v>0</v>
      </c>
      <c r="B402" s="144" t="s">
        <v>11</v>
      </c>
      <c r="C402" s="151" t="s">
        <v>3</v>
      </c>
      <c r="D402" s="152" t="s">
        <v>4</v>
      </c>
      <c r="E402" s="144" t="s">
        <v>17</v>
      </c>
      <c r="F402" s="144" t="s">
        <v>18</v>
      </c>
      <c r="G402" s="144" t="s">
        <v>12</v>
      </c>
      <c r="H402" s="144" t="s">
        <v>13</v>
      </c>
      <c r="I402" s="156" t="s">
        <v>6</v>
      </c>
      <c r="J402" s="156"/>
      <c r="K402" s="157" t="s">
        <v>14</v>
      </c>
      <c r="L402" s="158"/>
      <c r="M402" s="159"/>
    </row>
    <row r="403" spans="1:14" ht="27" customHeight="1">
      <c r="A403" s="145"/>
      <c r="B403" s="145"/>
      <c r="C403" s="151"/>
      <c r="D403" s="152"/>
      <c r="E403" s="145"/>
      <c r="F403" s="145"/>
      <c r="G403" s="145"/>
      <c r="H403" s="145"/>
      <c r="I403" s="7" t="s">
        <v>15</v>
      </c>
      <c r="J403" s="7" t="s">
        <v>16</v>
      </c>
      <c r="K403" s="160"/>
      <c r="L403" s="161"/>
      <c r="M403" s="162"/>
    </row>
    <row r="404" spans="1:14" ht="20.100000000000001" customHeight="1">
      <c r="A404" s="8">
        <v>1</v>
      </c>
      <c r="B404" s="14">
        <v>31204656144</v>
      </c>
      <c r="C404" s="9" t="s">
        <v>1738</v>
      </c>
      <c r="D404" s="10" t="s">
        <v>1349</v>
      </c>
      <c r="E404" s="15" t="s">
        <v>1722</v>
      </c>
      <c r="F404" s="15" t="s">
        <v>2752</v>
      </c>
      <c r="G404" s="11"/>
      <c r="H404" s="12"/>
      <c r="I404" s="12"/>
      <c r="J404" s="12"/>
      <c r="K404" s="163" t="s">
        <v>2869</v>
      </c>
      <c r="L404" s="164"/>
      <c r="M404" s="165"/>
      <c r="N404" t="s">
        <v>2906</v>
      </c>
    </row>
    <row r="405" spans="1:14" ht="20.100000000000001" customHeight="1">
      <c r="A405" s="8">
        <v>2</v>
      </c>
      <c r="B405" s="14">
        <v>31211326163</v>
      </c>
      <c r="C405" s="9" t="s">
        <v>1739</v>
      </c>
      <c r="D405" s="10" t="s">
        <v>1353</v>
      </c>
      <c r="E405" s="15" t="s">
        <v>1722</v>
      </c>
      <c r="F405" s="15" t="s">
        <v>2743</v>
      </c>
      <c r="G405" s="11"/>
      <c r="H405" s="12"/>
      <c r="I405" s="12"/>
      <c r="J405" s="12"/>
      <c r="K405" s="153" t="s">
        <v>2869</v>
      </c>
      <c r="L405" s="154"/>
      <c r="M405" s="155"/>
      <c r="N405" t="s">
        <v>2906</v>
      </c>
    </row>
    <row r="406" spans="1:14" ht="20.100000000000001" customHeight="1">
      <c r="A406" s="8">
        <v>3</v>
      </c>
      <c r="B406" s="14">
        <v>31204655548</v>
      </c>
      <c r="C406" s="9" t="s">
        <v>1740</v>
      </c>
      <c r="D406" s="10" t="s">
        <v>1641</v>
      </c>
      <c r="E406" s="15" t="s">
        <v>1722</v>
      </c>
      <c r="F406" s="15" t="s">
        <v>2752</v>
      </c>
      <c r="G406" s="11"/>
      <c r="H406" s="12"/>
      <c r="I406" s="12"/>
      <c r="J406" s="12"/>
      <c r="K406" s="153" t="s">
        <v>2869</v>
      </c>
      <c r="L406" s="154"/>
      <c r="M406" s="155"/>
      <c r="N406" t="s">
        <v>2906</v>
      </c>
    </row>
    <row r="407" spans="1:14" ht="20.100000000000001" customHeight="1">
      <c r="A407" s="8">
        <v>4</v>
      </c>
      <c r="B407" s="14">
        <v>31204663698</v>
      </c>
      <c r="C407" s="9" t="s">
        <v>1741</v>
      </c>
      <c r="D407" s="10" t="s">
        <v>1362</v>
      </c>
      <c r="E407" s="15" t="s">
        <v>1722</v>
      </c>
      <c r="F407" s="15" t="s">
        <v>2752</v>
      </c>
      <c r="G407" s="11"/>
      <c r="H407" s="12"/>
      <c r="I407" s="12"/>
      <c r="J407" s="12"/>
      <c r="K407" s="153" t="s">
        <v>2869</v>
      </c>
      <c r="L407" s="154"/>
      <c r="M407" s="155"/>
      <c r="N407" t="s">
        <v>2906</v>
      </c>
    </row>
    <row r="408" spans="1:14" ht="20.100000000000001" customHeight="1">
      <c r="A408" s="8">
        <v>5</v>
      </c>
      <c r="B408" s="14">
        <v>31214662843</v>
      </c>
      <c r="C408" s="9" t="s">
        <v>1742</v>
      </c>
      <c r="D408" s="10" t="s">
        <v>1643</v>
      </c>
      <c r="E408" s="15" t="s">
        <v>1722</v>
      </c>
      <c r="F408" s="15" t="s">
        <v>2752</v>
      </c>
      <c r="G408" s="11"/>
      <c r="H408" s="12"/>
      <c r="I408" s="12"/>
      <c r="J408" s="12"/>
      <c r="K408" s="153" t="s">
        <v>2869</v>
      </c>
      <c r="L408" s="154"/>
      <c r="M408" s="155"/>
      <c r="N408" t="s">
        <v>2906</v>
      </c>
    </row>
    <row r="409" spans="1:14" ht="20.100000000000001" customHeight="1">
      <c r="A409" s="8">
        <v>6</v>
      </c>
      <c r="B409" s="14">
        <v>31214662380</v>
      </c>
      <c r="C409" s="9" t="s">
        <v>1743</v>
      </c>
      <c r="D409" s="10" t="s">
        <v>1364</v>
      </c>
      <c r="E409" s="15" t="s">
        <v>1722</v>
      </c>
      <c r="F409" s="15" t="s">
        <v>2752</v>
      </c>
      <c r="G409" s="11"/>
      <c r="H409" s="12"/>
      <c r="I409" s="12"/>
      <c r="J409" s="12"/>
      <c r="K409" s="153" t="s">
        <v>37</v>
      </c>
      <c r="L409" s="154"/>
      <c r="M409" s="155"/>
      <c r="N409" t="s">
        <v>2906</v>
      </c>
    </row>
    <row r="410" spans="1:14" ht="20.100000000000001" customHeight="1">
      <c r="A410" s="8">
        <v>7</v>
      </c>
      <c r="B410" s="14">
        <v>31214671154</v>
      </c>
      <c r="C410" s="9" t="s">
        <v>1744</v>
      </c>
      <c r="D410" s="10" t="s">
        <v>1369</v>
      </c>
      <c r="E410" s="15" t="s">
        <v>1722</v>
      </c>
      <c r="F410" s="15" t="s">
        <v>2752</v>
      </c>
      <c r="G410" s="11"/>
      <c r="H410" s="12"/>
      <c r="I410" s="12"/>
      <c r="J410" s="12"/>
      <c r="K410" s="153" t="s">
        <v>2869</v>
      </c>
      <c r="L410" s="154"/>
      <c r="M410" s="155"/>
      <c r="N410" t="s">
        <v>2906</v>
      </c>
    </row>
    <row r="411" spans="1:14" ht="20.100000000000001" customHeight="1">
      <c r="A411" s="8">
        <v>8</v>
      </c>
      <c r="B411" s="14">
        <v>31214674665</v>
      </c>
      <c r="C411" s="9" t="s">
        <v>1745</v>
      </c>
      <c r="D411" s="10" t="s">
        <v>1369</v>
      </c>
      <c r="E411" s="15" t="s">
        <v>1722</v>
      </c>
      <c r="F411" s="15" t="s">
        <v>2752</v>
      </c>
      <c r="G411" s="11"/>
      <c r="H411" s="12"/>
      <c r="I411" s="12"/>
      <c r="J411" s="12"/>
      <c r="K411" s="153" t="s">
        <v>2869</v>
      </c>
      <c r="L411" s="154"/>
      <c r="M411" s="155"/>
      <c r="N411" t="s">
        <v>2906</v>
      </c>
    </row>
    <row r="412" spans="1:14" ht="20.100000000000001" customHeight="1">
      <c r="A412" s="8">
        <v>9</v>
      </c>
      <c r="B412" s="14">
        <v>31214668850</v>
      </c>
      <c r="C412" s="9" t="s">
        <v>1746</v>
      </c>
      <c r="D412" s="10" t="s">
        <v>1747</v>
      </c>
      <c r="E412" s="15" t="s">
        <v>1722</v>
      </c>
      <c r="F412" s="15" t="s">
        <v>2752</v>
      </c>
      <c r="G412" s="11"/>
      <c r="H412" s="12"/>
      <c r="I412" s="12"/>
      <c r="J412" s="12"/>
      <c r="K412" s="153" t="s">
        <v>37</v>
      </c>
      <c r="L412" s="154"/>
      <c r="M412" s="155"/>
      <c r="N412" t="s">
        <v>2906</v>
      </c>
    </row>
    <row r="413" spans="1:14" ht="20.100000000000001" customHeight="1">
      <c r="A413" s="8">
        <v>10</v>
      </c>
      <c r="B413" s="14">
        <v>31214639359</v>
      </c>
      <c r="C413" s="9" t="s">
        <v>1748</v>
      </c>
      <c r="D413" s="10" t="s">
        <v>1749</v>
      </c>
      <c r="E413" s="15" t="s">
        <v>1722</v>
      </c>
      <c r="F413" s="15" t="s">
        <v>2752</v>
      </c>
      <c r="G413" s="11"/>
      <c r="H413" s="12"/>
      <c r="I413" s="12"/>
      <c r="J413" s="12"/>
      <c r="K413" s="153" t="s">
        <v>2869</v>
      </c>
      <c r="L413" s="154"/>
      <c r="M413" s="155"/>
      <c r="N413" t="s">
        <v>2906</v>
      </c>
    </row>
    <row r="414" spans="1:14" ht="20.100000000000001" customHeight="1">
      <c r="A414" s="8">
        <v>11</v>
      </c>
      <c r="B414" s="14">
        <v>31214640049</v>
      </c>
      <c r="C414" s="9" t="s">
        <v>1750</v>
      </c>
      <c r="D414" s="10" t="s">
        <v>1371</v>
      </c>
      <c r="E414" s="15" t="s">
        <v>1722</v>
      </c>
      <c r="F414" s="15" t="s">
        <v>2752</v>
      </c>
      <c r="G414" s="11"/>
      <c r="H414" s="12"/>
      <c r="I414" s="12"/>
      <c r="J414" s="12"/>
      <c r="K414" s="153" t="s">
        <v>37</v>
      </c>
      <c r="L414" s="154"/>
      <c r="M414" s="155"/>
      <c r="N414" t="s">
        <v>2906</v>
      </c>
    </row>
    <row r="415" spans="1:14" ht="20.100000000000001" customHeight="1">
      <c r="A415" s="8">
        <v>12</v>
      </c>
      <c r="B415" s="14">
        <v>31214676574</v>
      </c>
      <c r="C415" s="9" t="s">
        <v>1751</v>
      </c>
      <c r="D415" s="10" t="s">
        <v>1371</v>
      </c>
      <c r="E415" s="15" t="s">
        <v>1722</v>
      </c>
      <c r="F415" s="15" t="s">
        <v>2752</v>
      </c>
      <c r="G415" s="11"/>
      <c r="H415" s="12"/>
      <c r="I415" s="12"/>
      <c r="J415" s="12"/>
      <c r="K415" s="153" t="s">
        <v>2869</v>
      </c>
      <c r="L415" s="154"/>
      <c r="M415" s="155"/>
      <c r="N415" t="s">
        <v>2906</v>
      </c>
    </row>
    <row r="416" spans="1:14" ht="20.100000000000001" customHeight="1">
      <c r="A416" s="8">
        <v>13</v>
      </c>
      <c r="B416" s="14">
        <v>31214675597</v>
      </c>
      <c r="C416" s="9" t="s">
        <v>1752</v>
      </c>
      <c r="D416" s="10" t="s">
        <v>1753</v>
      </c>
      <c r="E416" s="15" t="s">
        <v>1722</v>
      </c>
      <c r="F416" s="15" t="s">
        <v>2752</v>
      </c>
      <c r="G416" s="11"/>
      <c r="H416" s="12"/>
      <c r="I416" s="12"/>
      <c r="J416" s="12"/>
      <c r="K416" s="153" t="s">
        <v>2869</v>
      </c>
      <c r="L416" s="154"/>
      <c r="M416" s="155"/>
      <c r="N416" t="s">
        <v>2906</v>
      </c>
    </row>
    <row r="417" spans="1:14" ht="20.100000000000001" customHeight="1">
      <c r="A417" s="8">
        <v>14</v>
      </c>
      <c r="B417" s="14">
        <v>31200351758</v>
      </c>
      <c r="C417" s="9" t="s">
        <v>1754</v>
      </c>
      <c r="D417" s="10" t="s">
        <v>1516</v>
      </c>
      <c r="E417" s="15" t="s">
        <v>1722</v>
      </c>
      <c r="F417" s="15" t="s">
        <v>2752</v>
      </c>
      <c r="G417" s="11"/>
      <c r="H417" s="12"/>
      <c r="I417" s="12"/>
      <c r="J417" s="12"/>
      <c r="K417" s="153" t="s">
        <v>2869</v>
      </c>
      <c r="L417" s="154"/>
      <c r="M417" s="155"/>
      <c r="N417" t="s">
        <v>2906</v>
      </c>
    </row>
    <row r="418" spans="1:14" ht="20.100000000000001" customHeight="1">
      <c r="A418" s="8">
        <v>15</v>
      </c>
      <c r="B418" s="14">
        <v>31204976767</v>
      </c>
      <c r="C418" s="9" t="s">
        <v>1755</v>
      </c>
      <c r="D418" s="10" t="s">
        <v>1516</v>
      </c>
      <c r="E418" s="15" t="s">
        <v>1722</v>
      </c>
      <c r="F418" s="15" t="s">
        <v>2754</v>
      </c>
      <c r="G418" s="11"/>
      <c r="H418" s="12"/>
      <c r="I418" s="12"/>
      <c r="J418" s="12"/>
      <c r="K418" s="153" t="s">
        <v>2869</v>
      </c>
      <c r="L418" s="154"/>
      <c r="M418" s="155"/>
      <c r="N418" t="s">
        <v>2906</v>
      </c>
    </row>
    <row r="419" spans="1:14" ht="20.100000000000001" customHeight="1">
      <c r="A419" s="8">
        <v>16</v>
      </c>
      <c r="B419" s="14">
        <v>31214665956</v>
      </c>
      <c r="C419" s="9" t="s">
        <v>1756</v>
      </c>
      <c r="D419" s="10" t="s">
        <v>1379</v>
      </c>
      <c r="E419" s="15" t="s">
        <v>1722</v>
      </c>
      <c r="F419" s="15" t="s">
        <v>2752</v>
      </c>
      <c r="G419" s="11"/>
      <c r="H419" s="12"/>
      <c r="I419" s="12"/>
      <c r="J419" s="12"/>
      <c r="K419" s="153" t="s">
        <v>2869</v>
      </c>
      <c r="L419" s="154"/>
      <c r="M419" s="155"/>
      <c r="N419" t="s">
        <v>2906</v>
      </c>
    </row>
    <row r="420" spans="1:14" ht="20.100000000000001" customHeight="1">
      <c r="A420" s="8">
        <v>17</v>
      </c>
      <c r="B420" s="14">
        <v>31204640532</v>
      </c>
      <c r="C420" s="9" t="s">
        <v>1757</v>
      </c>
      <c r="D420" s="10" t="s">
        <v>1381</v>
      </c>
      <c r="E420" s="15" t="s">
        <v>1722</v>
      </c>
      <c r="F420" s="15" t="s">
        <v>2752</v>
      </c>
      <c r="G420" s="11"/>
      <c r="H420" s="12"/>
      <c r="I420" s="12"/>
      <c r="J420" s="12"/>
      <c r="K420" s="153" t="s">
        <v>2869</v>
      </c>
      <c r="L420" s="154"/>
      <c r="M420" s="155"/>
      <c r="N420" t="s">
        <v>2906</v>
      </c>
    </row>
    <row r="421" spans="1:14" ht="20.100000000000001" customHeight="1">
      <c r="A421" s="8">
        <v>18</v>
      </c>
      <c r="B421" s="14">
        <v>31204341050</v>
      </c>
      <c r="C421" s="9" t="s">
        <v>1521</v>
      </c>
      <c r="D421" s="10" t="s">
        <v>1384</v>
      </c>
      <c r="E421" s="15" t="s">
        <v>1722</v>
      </c>
      <c r="F421" s="15" t="s">
        <v>2754</v>
      </c>
      <c r="G421" s="11"/>
      <c r="H421" s="12"/>
      <c r="I421" s="12"/>
      <c r="J421" s="12"/>
      <c r="K421" s="153" t="s">
        <v>2869</v>
      </c>
      <c r="L421" s="154"/>
      <c r="M421" s="155"/>
      <c r="N421" t="s">
        <v>2906</v>
      </c>
    </row>
    <row r="422" spans="1:14" ht="20.100000000000001" customHeight="1">
      <c r="A422" s="8">
        <v>19</v>
      </c>
      <c r="B422" s="14">
        <v>31204640594</v>
      </c>
      <c r="C422" s="9" t="s">
        <v>1758</v>
      </c>
      <c r="D422" s="10" t="s">
        <v>1384</v>
      </c>
      <c r="E422" s="15" t="s">
        <v>1722</v>
      </c>
      <c r="F422" s="15" t="s">
        <v>2752</v>
      </c>
      <c r="G422" s="11"/>
      <c r="H422" s="12"/>
      <c r="I422" s="12"/>
      <c r="J422" s="12"/>
      <c r="K422" s="153" t="s">
        <v>2869</v>
      </c>
      <c r="L422" s="154"/>
      <c r="M422" s="155"/>
      <c r="N422" t="s">
        <v>2906</v>
      </c>
    </row>
    <row r="423" spans="1:14" ht="20.100000000000001" customHeight="1">
      <c r="A423" s="8">
        <v>20</v>
      </c>
      <c r="B423" s="14">
        <v>31204660051</v>
      </c>
      <c r="C423" s="9" t="s">
        <v>1759</v>
      </c>
      <c r="D423" s="10" t="s">
        <v>1394</v>
      </c>
      <c r="E423" s="15" t="s">
        <v>1722</v>
      </c>
      <c r="F423" s="15" t="s">
        <v>2752</v>
      </c>
      <c r="G423" s="11"/>
      <c r="H423" s="12"/>
      <c r="I423" s="12"/>
      <c r="J423" s="12"/>
      <c r="K423" s="153" t="s">
        <v>2869</v>
      </c>
      <c r="L423" s="154"/>
      <c r="M423" s="155"/>
      <c r="N423" t="s">
        <v>2906</v>
      </c>
    </row>
    <row r="424" spans="1:14" ht="20.100000000000001" customHeight="1">
      <c r="A424" s="8">
        <v>21</v>
      </c>
      <c r="B424" s="14">
        <v>31204671972</v>
      </c>
      <c r="C424" s="9" t="s">
        <v>1760</v>
      </c>
      <c r="D424" s="10" t="s">
        <v>1394</v>
      </c>
      <c r="E424" s="15" t="s">
        <v>1722</v>
      </c>
      <c r="F424" s="15" t="s">
        <v>2752</v>
      </c>
      <c r="G424" s="11"/>
      <c r="H424" s="12"/>
      <c r="I424" s="12"/>
      <c r="J424" s="12"/>
      <c r="K424" s="153" t="s">
        <v>2869</v>
      </c>
      <c r="L424" s="154"/>
      <c r="M424" s="155"/>
      <c r="N424" t="s">
        <v>2906</v>
      </c>
    </row>
    <row r="425" spans="1:14" ht="20.100000000000001" customHeight="1">
      <c r="A425" s="8">
        <v>22</v>
      </c>
      <c r="B425" s="14">
        <v>31204657963</v>
      </c>
      <c r="C425" s="9" t="s">
        <v>1665</v>
      </c>
      <c r="D425" s="10" t="s">
        <v>1761</v>
      </c>
      <c r="E425" s="15" t="s">
        <v>1722</v>
      </c>
      <c r="F425" s="15" t="s">
        <v>2752</v>
      </c>
      <c r="G425" s="11"/>
      <c r="H425" s="12"/>
      <c r="I425" s="12"/>
      <c r="J425" s="12"/>
      <c r="K425" s="153" t="s">
        <v>2869</v>
      </c>
      <c r="L425" s="154"/>
      <c r="M425" s="155"/>
      <c r="N425" t="s">
        <v>2906</v>
      </c>
    </row>
    <row r="426" spans="1:14" ht="20.100000000000001" customHeight="1">
      <c r="A426" s="8">
        <v>23</v>
      </c>
      <c r="B426" s="14">
        <v>31204661915</v>
      </c>
      <c r="C426" s="9" t="s">
        <v>1677</v>
      </c>
      <c r="D426" s="10" t="s">
        <v>1530</v>
      </c>
      <c r="E426" s="15" t="s">
        <v>1722</v>
      </c>
      <c r="F426" s="15" t="s">
        <v>2752</v>
      </c>
      <c r="G426" s="11"/>
      <c r="H426" s="12"/>
      <c r="I426" s="12"/>
      <c r="J426" s="12"/>
      <c r="K426" s="153" t="s">
        <v>2869</v>
      </c>
      <c r="L426" s="154"/>
      <c r="M426" s="155"/>
      <c r="N426" t="s">
        <v>2906</v>
      </c>
    </row>
    <row r="427" spans="1:14" ht="20.100000000000001" customHeight="1">
      <c r="A427" s="8">
        <v>24</v>
      </c>
      <c r="B427" s="14">
        <v>31214672244</v>
      </c>
      <c r="C427" s="9" t="s">
        <v>1762</v>
      </c>
      <c r="D427" s="10" t="s">
        <v>1763</v>
      </c>
      <c r="E427" s="15" t="s">
        <v>1722</v>
      </c>
      <c r="F427" s="15" t="s">
        <v>2752</v>
      </c>
      <c r="G427" s="11"/>
      <c r="H427" s="12"/>
      <c r="I427" s="12"/>
      <c r="J427" s="12"/>
      <c r="K427" s="153" t="s">
        <v>2869</v>
      </c>
      <c r="L427" s="154"/>
      <c r="M427" s="155"/>
      <c r="N427" t="s">
        <v>2906</v>
      </c>
    </row>
    <row r="428" spans="1:14" ht="20.100000000000001" customHeight="1">
      <c r="A428" s="8">
        <v>25</v>
      </c>
      <c r="B428" s="14">
        <v>31204664446</v>
      </c>
      <c r="C428" s="9" t="s">
        <v>1764</v>
      </c>
      <c r="D428" s="10" t="s">
        <v>1396</v>
      </c>
      <c r="E428" s="15" t="s">
        <v>1722</v>
      </c>
      <c r="F428" s="15" t="s">
        <v>2752</v>
      </c>
      <c r="G428" s="11"/>
      <c r="H428" s="12"/>
      <c r="I428" s="12"/>
      <c r="J428" s="12"/>
      <c r="K428" s="153" t="s">
        <v>2869</v>
      </c>
      <c r="L428" s="154"/>
      <c r="M428" s="155"/>
      <c r="N428" t="s">
        <v>2906</v>
      </c>
    </row>
    <row r="430" spans="1:14" s="1" customFormat="1" ht="14.25" customHeight="1">
      <c r="B430" s="146" t="s">
        <v>1259</v>
      </c>
      <c r="C430" s="146"/>
      <c r="D430" s="150" t="s">
        <v>1262</v>
      </c>
      <c r="E430" s="150"/>
      <c r="F430" s="150"/>
      <c r="G430" s="150"/>
      <c r="H430" s="150"/>
      <c r="I430" s="150"/>
      <c r="J430" s="150"/>
      <c r="K430" s="109" t="s">
        <v>2811</v>
      </c>
    </row>
    <row r="431" spans="1:14" s="1" customFormat="1">
      <c r="B431" s="146" t="s">
        <v>1260</v>
      </c>
      <c r="C431" s="146"/>
      <c r="D431" s="2" t="s">
        <v>1276</v>
      </c>
      <c r="E431" s="147" t="s">
        <v>2865</v>
      </c>
      <c r="F431" s="147"/>
      <c r="G431" s="147"/>
      <c r="H431" s="147"/>
      <c r="I431" s="147"/>
      <c r="J431" s="147"/>
      <c r="K431" s="3" t="s">
        <v>7</v>
      </c>
      <c r="L431" s="4" t="s">
        <v>8</v>
      </c>
      <c r="M431" s="4">
        <v>1</v>
      </c>
    </row>
    <row r="432" spans="1:14" s="5" customFormat="1" ht="18.75" customHeight="1">
      <c r="B432" s="6" t="s">
        <v>2907</v>
      </c>
      <c r="C432" s="148" t="s">
        <v>2867</v>
      </c>
      <c r="D432" s="148"/>
      <c r="E432" s="148"/>
      <c r="F432" s="148"/>
      <c r="G432" s="148"/>
      <c r="H432" s="148"/>
      <c r="I432" s="148"/>
      <c r="J432" s="148"/>
      <c r="K432" s="3" t="s">
        <v>9</v>
      </c>
      <c r="L432" s="3" t="s">
        <v>8</v>
      </c>
      <c r="M432" s="3">
        <v>1</v>
      </c>
    </row>
    <row r="433" spans="1:14" s="5" customFormat="1" ht="18.75" customHeight="1">
      <c r="A433" s="149" t="s">
        <v>2908</v>
      </c>
      <c r="B433" s="149"/>
      <c r="C433" s="149"/>
      <c r="D433" s="149"/>
      <c r="E433" s="149"/>
      <c r="F433" s="149"/>
      <c r="G433" s="149"/>
      <c r="H433" s="149"/>
      <c r="I433" s="149"/>
      <c r="J433" s="149"/>
      <c r="K433" s="3" t="s">
        <v>10</v>
      </c>
      <c r="L433" s="3" t="s">
        <v>8</v>
      </c>
      <c r="M433" s="3">
        <v>1</v>
      </c>
    </row>
    <row r="434" spans="1:14" ht="3.75" customHeight="1"/>
    <row r="435" spans="1:14" ht="15" customHeight="1">
      <c r="A435" s="145" t="s">
        <v>0</v>
      </c>
      <c r="B435" s="144" t="s">
        <v>11</v>
      </c>
      <c r="C435" s="151" t="s">
        <v>3</v>
      </c>
      <c r="D435" s="152" t="s">
        <v>4</v>
      </c>
      <c r="E435" s="144" t="s">
        <v>17</v>
      </c>
      <c r="F435" s="144" t="s">
        <v>18</v>
      </c>
      <c r="G435" s="144" t="s">
        <v>12</v>
      </c>
      <c r="H435" s="144" t="s">
        <v>13</v>
      </c>
      <c r="I435" s="156" t="s">
        <v>6</v>
      </c>
      <c r="J435" s="156"/>
      <c r="K435" s="157" t="s">
        <v>14</v>
      </c>
      <c r="L435" s="158"/>
      <c r="M435" s="159"/>
    </row>
    <row r="436" spans="1:14" ht="27" customHeight="1">
      <c r="A436" s="145"/>
      <c r="B436" s="145"/>
      <c r="C436" s="151"/>
      <c r="D436" s="152"/>
      <c r="E436" s="145"/>
      <c r="F436" s="145"/>
      <c r="G436" s="145"/>
      <c r="H436" s="145"/>
      <c r="I436" s="7" t="s">
        <v>15</v>
      </c>
      <c r="J436" s="7" t="s">
        <v>16</v>
      </c>
      <c r="K436" s="160"/>
      <c r="L436" s="161"/>
      <c r="M436" s="162"/>
    </row>
    <row r="437" spans="1:14" ht="20.100000000000001" customHeight="1">
      <c r="A437" s="8">
        <v>1</v>
      </c>
      <c r="B437" s="14">
        <v>31204620485</v>
      </c>
      <c r="C437" s="9" t="s">
        <v>1765</v>
      </c>
      <c r="D437" s="10" t="s">
        <v>1402</v>
      </c>
      <c r="E437" s="15" t="s">
        <v>1722</v>
      </c>
      <c r="F437" s="15" t="s">
        <v>2752</v>
      </c>
      <c r="G437" s="11"/>
      <c r="H437" s="12"/>
      <c r="I437" s="12"/>
      <c r="J437" s="12"/>
      <c r="K437" s="163" t="s">
        <v>2869</v>
      </c>
      <c r="L437" s="164"/>
      <c r="M437" s="165"/>
      <c r="N437" t="s">
        <v>2909</v>
      </c>
    </row>
    <row r="438" spans="1:14" ht="20.100000000000001" customHeight="1">
      <c r="A438" s="8">
        <v>2</v>
      </c>
      <c r="B438" s="14">
        <v>31204660228</v>
      </c>
      <c r="C438" s="9" t="s">
        <v>1766</v>
      </c>
      <c r="D438" s="10" t="s">
        <v>1402</v>
      </c>
      <c r="E438" s="15" t="s">
        <v>1722</v>
      </c>
      <c r="F438" s="15" t="s">
        <v>2752</v>
      </c>
      <c r="G438" s="11"/>
      <c r="H438" s="12"/>
      <c r="I438" s="12"/>
      <c r="J438" s="12"/>
      <c r="K438" s="153" t="s">
        <v>2869</v>
      </c>
      <c r="L438" s="154"/>
      <c r="M438" s="155"/>
      <c r="N438" t="s">
        <v>2909</v>
      </c>
    </row>
    <row r="439" spans="1:14" ht="20.100000000000001" customHeight="1">
      <c r="A439" s="8">
        <v>3</v>
      </c>
      <c r="B439" s="14">
        <v>31204642575</v>
      </c>
      <c r="C439" s="9" t="s">
        <v>1767</v>
      </c>
      <c r="D439" s="10" t="s">
        <v>1404</v>
      </c>
      <c r="E439" s="15" t="s">
        <v>1722</v>
      </c>
      <c r="F439" s="15" t="s">
        <v>2752</v>
      </c>
      <c r="G439" s="11"/>
      <c r="H439" s="12"/>
      <c r="I439" s="12"/>
      <c r="J439" s="12"/>
      <c r="K439" s="153" t="s">
        <v>2869</v>
      </c>
      <c r="L439" s="154"/>
      <c r="M439" s="155"/>
      <c r="N439" t="s">
        <v>2909</v>
      </c>
    </row>
    <row r="440" spans="1:14" ht="20.100000000000001" customHeight="1">
      <c r="A440" s="8">
        <v>4</v>
      </c>
      <c r="B440" s="14">
        <v>31201124435</v>
      </c>
      <c r="C440" s="9" t="s">
        <v>1768</v>
      </c>
      <c r="D440" s="10" t="s">
        <v>1534</v>
      </c>
      <c r="E440" s="15" t="s">
        <v>1722</v>
      </c>
      <c r="F440" s="15" t="s">
        <v>2752</v>
      </c>
      <c r="G440" s="11"/>
      <c r="H440" s="12"/>
      <c r="I440" s="12"/>
      <c r="J440" s="12"/>
      <c r="K440" s="153" t="s">
        <v>37</v>
      </c>
      <c r="L440" s="154"/>
      <c r="M440" s="155"/>
      <c r="N440" t="s">
        <v>2909</v>
      </c>
    </row>
    <row r="441" spans="1:14" ht="20.100000000000001" customHeight="1">
      <c r="A441" s="8">
        <v>5</v>
      </c>
      <c r="B441" s="14">
        <v>31204660362</v>
      </c>
      <c r="C441" s="9" t="s">
        <v>1769</v>
      </c>
      <c r="D441" s="10" t="s">
        <v>1408</v>
      </c>
      <c r="E441" s="15" t="s">
        <v>1722</v>
      </c>
      <c r="F441" s="15" t="s">
        <v>2752</v>
      </c>
      <c r="G441" s="11"/>
      <c r="H441" s="12"/>
      <c r="I441" s="12"/>
      <c r="J441" s="12"/>
      <c r="K441" s="153" t="s">
        <v>37</v>
      </c>
      <c r="L441" s="154"/>
      <c r="M441" s="155"/>
      <c r="N441" t="s">
        <v>2909</v>
      </c>
    </row>
    <row r="442" spans="1:14" ht="20.100000000000001" customHeight="1">
      <c r="A442" s="8">
        <v>6</v>
      </c>
      <c r="B442" s="14">
        <v>31204672827</v>
      </c>
      <c r="C442" s="9" t="s">
        <v>1770</v>
      </c>
      <c r="D442" s="10" t="s">
        <v>1408</v>
      </c>
      <c r="E442" s="15" t="s">
        <v>1722</v>
      </c>
      <c r="F442" s="15" t="s">
        <v>2752</v>
      </c>
      <c r="G442" s="11"/>
      <c r="H442" s="12"/>
      <c r="I442" s="12"/>
      <c r="J442" s="12"/>
      <c r="K442" s="153" t="s">
        <v>37</v>
      </c>
      <c r="L442" s="154"/>
      <c r="M442" s="155"/>
      <c r="N442" t="s">
        <v>2909</v>
      </c>
    </row>
    <row r="443" spans="1:14" ht="20.100000000000001" customHeight="1">
      <c r="A443" s="8">
        <v>7</v>
      </c>
      <c r="B443" s="14">
        <v>31208151714</v>
      </c>
      <c r="C443" s="9" t="s">
        <v>1771</v>
      </c>
      <c r="D443" s="10" t="s">
        <v>1408</v>
      </c>
      <c r="E443" s="15" t="s">
        <v>1722</v>
      </c>
      <c r="F443" s="15" t="s">
        <v>2752</v>
      </c>
      <c r="G443" s="11"/>
      <c r="H443" s="12"/>
      <c r="I443" s="12"/>
      <c r="J443" s="12"/>
      <c r="K443" s="153" t="s">
        <v>2869</v>
      </c>
      <c r="L443" s="154"/>
      <c r="M443" s="155"/>
      <c r="N443" t="s">
        <v>2909</v>
      </c>
    </row>
    <row r="444" spans="1:14" ht="20.100000000000001" customHeight="1">
      <c r="A444" s="8">
        <v>8</v>
      </c>
      <c r="B444" s="14">
        <v>31214652711</v>
      </c>
      <c r="C444" s="9" t="s">
        <v>1772</v>
      </c>
      <c r="D444" s="10" t="s">
        <v>1410</v>
      </c>
      <c r="E444" s="15" t="s">
        <v>1722</v>
      </c>
      <c r="F444" s="15" t="s">
        <v>2752</v>
      </c>
      <c r="G444" s="11"/>
      <c r="H444" s="12"/>
      <c r="I444" s="12"/>
      <c r="J444" s="12"/>
      <c r="K444" s="153" t="s">
        <v>2869</v>
      </c>
      <c r="L444" s="154"/>
      <c r="M444" s="155"/>
      <c r="N444" t="s">
        <v>2909</v>
      </c>
    </row>
    <row r="445" spans="1:14" ht="20.100000000000001" customHeight="1">
      <c r="A445" s="8">
        <v>9</v>
      </c>
      <c r="B445" s="14">
        <v>31214659587</v>
      </c>
      <c r="C445" s="9" t="s">
        <v>1773</v>
      </c>
      <c r="D445" s="10" t="s">
        <v>1774</v>
      </c>
      <c r="E445" s="15" t="s">
        <v>1722</v>
      </c>
      <c r="F445" s="15" t="s">
        <v>2752</v>
      </c>
      <c r="G445" s="11"/>
      <c r="H445" s="12"/>
      <c r="I445" s="12"/>
      <c r="J445" s="12"/>
      <c r="K445" s="153" t="s">
        <v>37</v>
      </c>
      <c r="L445" s="154"/>
      <c r="M445" s="155"/>
      <c r="N445" t="s">
        <v>2909</v>
      </c>
    </row>
    <row r="446" spans="1:14" ht="20.100000000000001" customHeight="1">
      <c r="A446" s="8">
        <v>10</v>
      </c>
      <c r="B446" s="14">
        <v>31202762125</v>
      </c>
      <c r="C446" s="9" t="s">
        <v>1775</v>
      </c>
      <c r="D446" s="10" t="s">
        <v>1418</v>
      </c>
      <c r="E446" s="15" t="s">
        <v>1722</v>
      </c>
      <c r="F446" s="15" t="s">
        <v>2743</v>
      </c>
      <c r="G446" s="11"/>
      <c r="H446" s="12"/>
      <c r="I446" s="12"/>
      <c r="J446" s="12"/>
      <c r="K446" s="153" t="s">
        <v>2869</v>
      </c>
      <c r="L446" s="154"/>
      <c r="M446" s="155"/>
      <c r="N446" t="s">
        <v>2909</v>
      </c>
    </row>
    <row r="447" spans="1:14" ht="20.100000000000001" customHeight="1">
      <c r="A447" s="8">
        <v>11</v>
      </c>
      <c r="B447" s="14">
        <v>31204668317</v>
      </c>
      <c r="C447" s="9" t="s">
        <v>1776</v>
      </c>
      <c r="D447" s="10" t="s">
        <v>1418</v>
      </c>
      <c r="E447" s="15" t="s">
        <v>1722</v>
      </c>
      <c r="F447" s="15" t="s">
        <v>2752</v>
      </c>
      <c r="G447" s="11"/>
      <c r="H447" s="12"/>
      <c r="I447" s="12"/>
      <c r="J447" s="12"/>
      <c r="K447" s="153" t="s">
        <v>2869</v>
      </c>
      <c r="L447" s="154"/>
      <c r="M447" s="155"/>
      <c r="N447" t="s">
        <v>2909</v>
      </c>
    </row>
    <row r="448" spans="1:14" ht="20.100000000000001" customHeight="1">
      <c r="A448" s="8">
        <v>12</v>
      </c>
      <c r="B448" s="14">
        <v>31204655262</v>
      </c>
      <c r="C448" s="9" t="s">
        <v>1777</v>
      </c>
      <c r="D448" s="10" t="s">
        <v>1422</v>
      </c>
      <c r="E448" s="15" t="s">
        <v>1722</v>
      </c>
      <c r="F448" s="15" t="s">
        <v>2752</v>
      </c>
      <c r="G448" s="11"/>
      <c r="H448" s="12"/>
      <c r="I448" s="12"/>
      <c r="J448" s="12"/>
      <c r="K448" s="153" t="s">
        <v>2869</v>
      </c>
      <c r="L448" s="154"/>
      <c r="M448" s="155"/>
      <c r="N448" t="s">
        <v>2909</v>
      </c>
    </row>
    <row r="449" spans="1:14" ht="20.100000000000001" customHeight="1">
      <c r="A449" s="8">
        <v>13</v>
      </c>
      <c r="B449" s="14">
        <v>31204664809</v>
      </c>
      <c r="C449" s="9" t="s">
        <v>1778</v>
      </c>
      <c r="D449" s="10" t="s">
        <v>1422</v>
      </c>
      <c r="E449" s="15" t="s">
        <v>1722</v>
      </c>
      <c r="F449" s="15" t="s">
        <v>2752</v>
      </c>
      <c r="G449" s="11"/>
      <c r="H449" s="12"/>
      <c r="I449" s="12"/>
      <c r="J449" s="12"/>
      <c r="K449" s="153" t="s">
        <v>2869</v>
      </c>
      <c r="L449" s="154"/>
      <c r="M449" s="155"/>
      <c r="N449" t="s">
        <v>2909</v>
      </c>
    </row>
    <row r="450" spans="1:14" ht="20.100000000000001" customHeight="1">
      <c r="A450" s="8">
        <v>14</v>
      </c>
      <c r="B450" s="14">
        <v>31204670943</v>
      </c>
      <c r="C450" s="9" t="s">
        <v>1779</v>
      </c>
      <c r="D450" s="10" t="s">
        <v>1780</v>
      </c>
      <c r="E450" s="15" t="s">
        <v>1722</v>
      </c>
      <c r="F450" s="15" t="s">
        <v>2752</v>
      </c>
      <c r="G450" s="11"/>
      <c r="H450" s="12"/>
      <c r="I450" s="12"/>
      <c r="J450" s="12"/>
      <c r="K450" s="153" t="s">
        <v>2869</v>
      </c>
      <c r="L450" s="154"/>
      <c r="M450" s="155"/>
      <c r="N450" t="s">
        <v>2909</v>
      </c>
    </row>
    <row r="451" spans="1:14" ht="20.100000000000001" customHeight="1">
      <c r="A451" s="8">
        <v>15</v>
      </c>
      <c r="B451" s="14">
        <v>31204674879</v>
      </c>
      <c r="C451" s="9" t="s">
        <v>1781</v>
      </c>
      <c r="D451" s="10" t="s">
        <v>1782</v>
      </c>
      <c r="E451" s="15" t="s">
        <v>1722</v>
      </c>
      <c r="F451" s="15" t="s">
        <v>2752</v>
      </c>
      <c r="G451" s="11"/>
      <c r="H451" s="12"/>
      <c r="I451" s="12"/>
      <c r="J451" s="12"/>
      <c r="K451" s="153" t="s">
        <v>2869</v>
      </c>
      <c r="L451" s="154"/>
      <c r="M451" s="155"/>
      <c r="N451" t="s">
        <v>2909</v>
      </c>
    </row>
    <row r="452" spans="1:14" ht="20.100000000000001" customHeight="1">
      <c r="A452" s="8">
        <v>16</v>
      </c>
      <c r="B452" s="14">
        <v>31202759831</v>
      </c>
      <c r="C452" s="9" t="s">
        <v>1428</v>
      </c>
      <c r="D452" s="10" t="s">
        <v>1424</v>
      </c>
      <c r="E452" s="15" t="s">
        <v>1722</v>
      </c>
      <c r="F452" s="15" t="s">
        <v>2743</v>
      </c>
      <c r="G452" s="11"/>
      <c r="H452" s="12"/>
      <c r="I452" s="12"/>
      <c r="J452" s="12"/>
      <c r="K452" s="153" t="s">
        <v>2869</v>
      </c>
      <c r="L452" s="154"/>
      <c r="M452" s="155"/>
      <c r="N452" t="s">
        <v>2909</v>
      </c>
    </row>
    <row r="453" spans="1:14" ht="20.100000000000001" customHeight="1">
      <c r="A453" s="8">
        <v>17</v>
      </c>
      <c r="B453" s="14">
        <v>31204974982</v>
      </c>
      <c r="C453" s="9" t="s">
        <v>1580</v>
      </c>
      <c r="D453" s="10" t="s">
        <v>1783</v>
      </c>
      <c r="E453" s="15" t="s">
        <v>1722</v>
      </c>
      <c r="F453" s="15" t="s">
        <v>2754</v>
      </c>
      <c r="G453" s="11"/>
      <c r="H453" s="12"/>
      <c r="I453" s="12"/>
      <c r="J453" s="12"/>
      <c r="K453" s="153" t="s">
        <v>2869</v>
      </c>
      <c r="L453" s="154"/>
      <c r="M453" s="155"/>
      <c r="N453" t="s">
        <v>2909</v>
      </c>
    </row>
    <row r="454" spans="1:14" ht="20.100000000000001" customHeight="1">
      <c r="A454" s="8">
        <v>18</v>
      </c>
      <c r="B454" s="14">
        <v>31214644002</v>
      </c>
      <c r="C454" s="9" t="s">
        <v>1784</v>
      </c>
      <c r="D454" s="10" t="s">
        <v>1549</v>
      </c>
      <c r="E454" s="15" t="s">
        <v>1722</v>
      </c>
      <c r="F454" s="15" t="s">
        <v>2752</v>
      </c>
      <c r="G454" s="11"/>
      <c r="H454" s="12"/>
      <c r="I454" s="12"/>
      <c r="J454" s="12"/>
      <c r="K454" s="153" t="s">
        <v>2869</v>
      </c>
      <c r="L454" s="154"/>
      <c r="M454" s="155"/>
      <c r="N454" t="s">
        <v>2909</v>
      </c>
    </row>
    <row r="455" spans="1:14" ht="20.100000000000001" customHeight="1">
      <c r="A455" s="8">
        <v>19</v>
      </c>
      <c r="B455" s="14">
        <v>31214648935</v>
      </c>
      <c r="C455" s="9" t="s">
        <v>1531</v>
      </c>
      <c r="D455" s="10" t="s">
        <v>1549</v>
      </c>
      <c r="E455" s="15" t="s">
        <v>1722</v>
      </c>
      <c r="F455" s="15" t="s">
        <v>2752</v>
      </c>
      <c r="G455" s="11"/>
      <c r="H455" s="12"/>
      <c r="I455" s="12"/>
      <c r="J455" s="12"/>
      <c r="K455" s="153" t="s">
        <v>37</v>
      </c>
      <c r="L455" s="154"/>
      <c r="M455" s="155"/>
      <c r="N455" t="s">
        <v>2909</v>
      </c>
    </row>
    <row r="456" spans="1:14" ht="20.100000000000001" customHeight="1">
      <c r="A456" s="8">
        <v>20</v>
      </c>
      <c r="B456" s="14">
        <v>31204649431</v>
      </c>
      <c r="C456" s="9" t="s">
        <v>1785</v>
      </c>
      <c r="D456" s="10" t="s">
        <v>1426</v>
      </c>
      <c r="E456" s="15" t="s">
        <v>1722</v>
      </c>
      <c r="F456" s="15" t="s">
        <v>2752</v>
      </c>
      <c r="G456" s="11"/>
      <c r="H456" s="12"/>
      <c r="I456" s="12"/>
      <c r="J456" s="12"/>
      <c r="K456" s="153" t="s">
        <v>2869</v>
      </c>
      <c r="L456" s="154"/>
      <c r="M456" s="155"/>
      <c r="N456" t="s">
        <v>2909</v>
      </c>
    </row>
    <row r="457" spans="1:14" ht="20.100000000000001" customHeight="1">
      <c r="A457" s="8">
        <v>21</v>
      </c>
      <c r="B457" s="14">
        <v>30214346349</v>
      </c>
      <c r="C457" s="9" t="s">
        <v>1786</v>
      </c>
      <c r="D457" s="10" t="s">
        <v>1787</v>
      </c>
      <c r="E457" s="15" t="s">
        <v>1722</v>
      </c>
      <c r="F457" s="15" t="s">
        <v>2761</v>
      </c>
      <c r="G457" s="11"/>
      <c r="H457" s="12"/>
      <c r="I457" s="12"/>
      <c r="J457" s="12"/>
      <c r="K457" s="153" t="s">
        <v>2869</v>
      </c>
      <c r="L457" s="154"/>
      <c r="M457" s="155"/>
      <c r="N457" t="s">
        <v>2909</v>
      </c>
    </row>
    <row r="458" spans="1:14" ht="20.100000000000001" customHeight="1">
      <c r="A458" s="8">
        <v>22</v>
      </c>
      <c r="B458" s="14">
        <v>31214621053</v>
      </c>
      <c r="C458" s="9" t="s">
        <v>1788</v>
      </c>
      <c r="D458" s="10" t="s">
        <v>1787</v>
      </c>
      <c r="E458" s="15" t="s">
        <v>1722</v>
      </c>
      <c r="F458" s="15" t="s">
        <v>2752</v>
      </c>
      <c r="G458" s="11"/>
      <c r="H458" s="12"/>
      <c r="I458" s="12"/>
      <c r="J458" s="12"/>
      <c r="K458" s="153" t="s">
        <v>2869</v>
      </c>
      <c r="L458" s="154"/>
      <c r="M458" s="155"/>
      <c r="N458" t="s">
        <v>2909</v>
      </c>
    </row>
    <row r="459" spans="1:14" ht="20.100000000000001" customHeight="1">
      <c r="A459" s="8">
        <v>23</v>
      </c>
      <c r="B459" s="14">
        <v>31204664460</v>
      </c>
      <c r="C459" s="9" t="s">
        <v>1789</v>
      </c>
      <c r="D459" s="10" t="s">
        <v>1431</v>
      </c>
      <c r="E459" s="15" t="s">
        <v>1722</v>
      </c>
      <c r="F459" s="15" t="s">
        <v>2752</v>
      </c>
      <c r="G459" s="11"/>
      <c r="H459" s="12"/>
      <c r="I459" s="12"/>
      <c r="J459" s="12"/>
      <c r="K459" s="153" t="s">
        <v>2869</v>
      </c>
      <c r="L459" s="154"/>
      <c r="M459" s="155"/>
      <c r="N459" t="s">
        <v>2909</v>
      </c>
    </row>
    <row r="460" spans="1:14" ht="20.100000000000001" customHeight="1">
      <c r="A460" s="8">
        <v>24</v>
      </c>
      <c r="B460" s="14">
        <v>31204662102</v>
      </c>
      <c r="C460" s="9" t="s">
        <v>1790</v>
      </c>
      <c r="D460" s="10" t="s">
        <v>1559</v>
      </c>
      <c r="E460" s="15" t="s">
        <v>1722</v>
      </c>
      <c r="F460" s="15" t="s">
        <v>2752</v>
      </c>
      <c r="G460" s="11"/>
      <c r="H460" s="12"/>
      <c r="I460" s="12"/>
      <c r="J460" s="12"/>
      <c r="K460" s="153" t="s">
        <v>2869</v>
      </c>
      <c r="L460" s="154"/>
      <c r="M460" s="155"/>
      <c r="N460" t="s">
        <v>2909</v>
      </c>
    </row>
    <row r="461" spans="1:14" ht="20.100000000000001" customHeight="1">
      <c r="A461" s="8">
        <v>25</v>
      </c>
      <c r="B461" s="14">
        <v>31214664907</v>
      </c>
      <c r="C461" s="9" t="s">
        <v>1791</v>
      </c>
      <c r="D461" s="10" t="s">
        <v>1792</v>
      </c>
      <c r="E461" s="15" t="s">
        <v>1722</v>
      </c>
      <c r="F461" s="15" t="s">
        <v>2752</v>
      </c>
      <c r="G461" s="11"/>
      <c r="H461" s="12"/>
      <c r="I461" s="12"/>
      <c r="J461" s="12"/>
      <c r="K461" s="153" t="s">
        <v>37</v>
      </c>
      <c r="L461" s="154"/>
      <c r="M461" s="155"/>
      <c r="N461" t="s">
        <v>2909</v>
      </c>
    </row>
    <row r="463" spans="1:14" s="1" customFormat="1" ht="14.25" customHeight="1">
      <c r="B463" s="146" t="s">
        <v>1259</v>
      </c>
      <c r="C463" s="146"/>
      <c r="D463" s="150" t="s">
        <v>1262</v>
      </c>
      <c r="E463" s="150"/>
      <c r="F463" s="150"/>
      <c r="G463" s="150"/>
      <c r="H463" s="150"/>
      <c r="I463" s="150"/>
      <c r="J463" s="150"/>
      <c r="K463" s="109" t="s">
        <v>2812</v>
      </c>
    </row>
    <row r="464" spans="1:14" s="1" customFormat="1">
      <c r="B464" s="146" t="s">
        <v>1260</v>
      </c>
      <c r="C464" s="146"/>
      <c r="D464" s="2" t="s">
        <v>1277</v>
      </c>
      <c r="E464" s="147" t="s">
        <v>2865</v>
      </c>
      <c r="F464" s="147"/>
      <c r="G464" s="147"/>
      <c r="H464" s="147"/>
      <c r="I464" s="147"/>
      <c r="J464" s="147"/>
      <c r="K464" s="3" t="s">
        <v>7</v>
      </c>
      <c r="L464" s="4" t="s">
        <v>8</v>
      </c>
      <c r="M464" s="4">
        <v>1</v>
      </c>
    </row>
    <row r="465" spans="1:14" s="5" customFormat="1" ht="18.75" customHeight="1">
      <c r="B465" s="6" t="s">
        <v>2910</v>
      </c>
      <c r="C465" s="148" t="s">
        <v>2867</v>
      </c>
      <c r="D465" s="148"/>
      <c r="E465" s="148"/>
      <c r="F465" s="148"/>
      <c r="G465" s="148"/>
      <c r="H465" s="148"/>
      <c r="I465" s="148"/>
      <c r="J465" s="148"/>
      <c r="K465" s="3" t="s">
        <v>9</v>
      </c>
      <c r="L465" s="3" t="s">
        <v>8</v>
      </c>
      <c r="M465" s="3">
        <v>1</v>
      </c>
    </row>
    <row r="466" spans="1:14" s="5" customFormat="1" ht="18.75" customHeight="1">
      <c r="A466" s="149" t="s">
        <v>2911</v>
      </c>
      <c r="B466" s="149"/>
      <c r="C466" s="149"/>
      <c r="D466" s="149"/>
      <c r="E466" s="149"/>
      <c r="F466" s="149"/>
      <c r="G466" s="149"/>
      <c r="H466" s="149"/>
      <c r="I466" s="149"/>
      <c r="J466" s="149"/>
      <c r="K466" s="3" t="s">
        <v>10</v>
      </c>
      <c r="L466" s="3" t="s">
        <v>8</v>
      </c>
      <c r="M466" s="3">
        <v>1</v>
      </c>
    </row>
    <row r="467" spans="1:14" ht="3.75" customHeight="1"/>
    <row r="468" spans="1:14" ht="15" customHeight="1">
      <c r="A468" s="145" t="s">
        <v>0</v>
      </c>
      <c r="B468" s="144" t="s">
        <v>11</v>
      </c>
      <c r="C468" s="151" t="s">
        <v>3</v>
      </c>
      <c r="D468" s="152" t="s">
        <v>4</v>
      </c>
      <c r="E468" s="144" t="s">
        <v>17</v>
      </c>
      <c r="F468" s="144" t="s">
        <v>18</v>
      </c>
      <c r="G468" s="144" t="s">
        <v>12</v>
      </c>
      <c r="H468" s="144" t="s">
        <v>13</v>
      </c>
      <c r="I468" s="156" t="s">
        <v>6</v>
      </c>
      <c r="J468" s="156"/>
      <c r="K468" s="157" t="s">
        <v>14</v>
      </c>
      <c r="L468" s="158"/>
      <c r="M468" s="159"/>
    </row>
    <row r="469" spans="1:14" ht="27" customHeight="1">
      <c r="A469" s="145"/>
      <c r="B469" s="145"/>
      <c r="C469" s="151"/>
      <c r="D469" s="152"/>
      <c r="E469" s="145"/>
      <c r="F469" s="145"/>
      <c r="G469" s="145"/>
      <c r="H469" s="145"/>
      <c r="I469" s="7" t="s">
        <v>15</v>
      </c>
      <c r="J469" s="7" t="s">
        <v>16</v>
      </c>
      <c r="K469" s="160"/>
      <c r="L469" s="161"/>
      <c r="M469" s="162"/>
    </row>
    <row r="470" spans="1:14" ht="20.100000000000001" customHeight="1">
      <c r="A470" s="8">
        <v>1</v>
      </c>
      <c r="B470" s="14">
        <v>31204472063</v>
      </c>
      <c r="C470" s="9" t="s">
        <v>1793</v>
      </c>
      <c r="D470" s="10" t="s">
        <v>1794</v>
      </c>
      <c r="E470" s="15" t="s">
        <v>1722</v>
      </c>
      <c r="F470" s="15" t="s">
        <v>2752</v>
      </c>
      <c r="G470" s="11"/>
      <c r="H470" s="12"/>
      <c r="I470" s="12"/>
      <c r="J470" s="12"/>
      <c r="K470" s="163" t="s">
        <v>2869</v>
      </c>
      <c r="L470" s="164"/>
      <c r="M470" s="165"/>
      <c r="N470" t="s">
        <v>2912</v>
      </c>
    </row>
    <row r="471" spans="1:14" ht="20.100000000000001" customHeight="1">
      <c r="A471" s="8">
        <v>2</v>
      </c>
      <c r="B471" s="14">
        <v>31212756896</v>
      </c>
      <c r="C471" s="9" t="s">
        <v>1609</v>
      </c>
      <c r="D471" s="10" t="s">
        <v>1795</v>
      </c>
      <c r="E471" s="15" t="s">
        <v>1722</v>
      </c>
      <c r="F471" s="15" t="s">
        <v>2743</v>
      </c>
      <c r="G471" s="11"/>
      <c r="H471" s="12"/>
      <c r="I471" s="12"/>
      <c r="J471" s="12"/>
      <c r="K471" s="153" t="s">
        <v>2869</v>
      </c>
      <c r="L471" s="154"/>
      <c r="M471" s="155"/>
      <c r="N471" t="s">
        <v>2912</v>
      </c>
    </row>
    <row r="472" spans="1:14" ht="20.100000000000001" customHeight="1">
      <c r="A472" s="8">
        <v>3</v>
      </c>
      <c r="B472" s="14">
        <v>31214553218</v>
      </c>
      <c r="C472" s="9" t="s">
        <v>1796</v>
      </c>
      <c r="D472" s="10" t="s">
        <v>1797</v>
      </c>
      <c r="E472" s="15" t="s">
        <v>1722</v>
      </c>
      <c r="F472" s="15" t="s">
        <v>2764</v>
      </c>
      <c r="G472" s="11"/>
      <c r="H472" s="12"/>
      <c r="I472" s="12"/>
      <c r="J472" s="12"/>
      <c r="K472" s="153" t="s">
        <v>2869</v>
      </c>
      <c r="L472" s="154"/>
      <c r="M472" s="155"/>
      <c r="N472" t="s">
        <v>2912</v>
      </c>
    </row>
    <row r="473" spans="1:14" ht="20.100000000000001" customHeight="1">
      <c r="A473" s="8">
        <v>4</v>
      </c>
      <c r="B473" s="14">
        <v>31201124267</v>
      </c>
      <c r="C473" s="9" t="s">
        <v>1695</v>
      </c>
      <c r="D473" s="10" t="s">
        <v>1435</v>
      </c>
      <c r="E473" s="15" t="s">
        <v>1722</v>
      </c>
      <c r="F473" s="15" t="s">
        <v>2752</v>
      </c>
      <c r="G473" s="11"/>
      <c r="H473" s="12"/>
      <c r="I473" s="12"/>
      <c r="J473" s="12"/>
      <c r="K473" s="153" t="s">
        <v>2869</v>
      </c>
      <c r="L473" s="154"/>
      <c r="M473" s="155"/>
      <c r="N473" t="s">
        <v>2912</v>
      </c>
    </row>
    <row r="474" spans="1:14" ht="20.100000000000001" customHeight="1">
      <c r="A474" s="8">
        <v>5</v>
      </c>
      <c r="B474" s="14">
        <v>31204673348</v>
      </c>
      <c r="C474" s="9" t="s">
        <v>1798</v>
      </c>
      <c r="D474" s="10" t="s">
        <v>1799</v>
      </c>
      <c r="E474" s="15" t="s">
        <v>1722</v>
      </c>
      <c r="F474" s="15" t="s">
        <v>2752</v>
      </c>
      <c r="G474" s="11"/>
      <c r="H474" s="12"/>
      <c r="I474" s="12"/>
      <c r="J474" s="12"/>
      <c r="K474" s="153" t="s">
        <v>2869</v>
      </c>
      <c r="L474" s="154"/>
      <c r="M474" s="155"/>
      <c r="N474" t="s">
        <v>2912</v>
      </c>
    </row>
    <row r="475" spans="1:14" ht="20.100000000000001" customHeight="1">
      <c r="A475" s="8">
        <v>6</v>
      </c>
      <c r="B475" s="14">
        <v>31214620731</v>
      </c>
      <c r="C475" s="9" t="s">
        <v>1800</v>
      </c>
      <c r="D475" s="10" t="s">
        <v>1799</v>
      </c>
      <c r="E475" s="15" t="s">
        <v>1722</v>
      </c>
      <c r="F475" s="15" t="s">
        <v>2752</v>
      </c>
      <c r="G475" s="11"/>
      <c r="H475" s="12"/>
      <c r="I475" s="12"/>
      <c r="J475" s="12"/>
      <c r="K475" s="153" t="s">
        <v>2869</v>
      </c>
      <c r="L475" s="154"/>
      <c r="M475" s="155"/>
      <c r="N475" t="s">
        <v>2912</v>
      </c>
    </row>
    <row r="476" spans="1:14" ht="20.100000000000001" customHeight="1">
      <c r="A476" s="8">
        <v>7</v>
      </c>
      <c r="B476" s="14">
        <v>31212767756</v>
      </c>
      <c r="C476" s="9" t="s">
        <v>1801</v>
      </c>
      <c r="D476" s="10" t="s">
        <v>1439</v>
      </c>
      <c r="E476" s="15" t="s">
        <v>1722</v>
      </c>
      <c r="F476" s="15" t="s">
        <v>2743</v>
      </c>
      <c r="G476" s="11"/>
      <c r="H476" s="12"/>
      <c r="I476" s="12"/>
      <c r="J476" s="12"/>
      <c r="K476" s="153" t="s">
        <v>2869</v>
      </c>
      <c r="L476" s="154"/>
      <c r="M476" s="155"/>
      <c r="N476" t="s">
        <v>2912</v>
      </c>
    </row>
    <row r="477" spans="1:14" ht="20.100000000000001" customHeight="1">
      <c r="A477" s="8">
        <v>8</v>
      </c>
      <c r="B477" s="14">
        <v>31214662372</v>
      </c>
      <c r="C477" s="9" t="s">
        <v>1802</v>
      </c>
      <c r="D477" s="10" t="s">
        <v>1573</v>
      </c>
      <c r="E477" s="15" t="s">
        <v>1722</v>
      </c>
      <c r="F477" s="15" t="s">
        <v>2752</v>
      </c>
      <c r="G477" s="11"/>
      <c r="H477" s="12"/>
      <c r="I477" s="12"/>
      <c r="J477" s="12"/>
      <c r="K477" s="153" t="s">
        <v>2869</v>
      </c>
      <c r="L477" s="154"/>
      <c r="M477" s="155"/>
      <c r="N477" t="s">
        <v>2912</v>
      </c>
    </row>
    <row r="478" spans="1:14" ht="20.100000000000001" customHeight="1">
      <c r="A478" s="8">
        <v>9</v>
      </c>
      <c r="B478" s="14">
        <v>31204351718</v>
      </c>
      <c r="C478" s="9" t="s">
        <v>1803</v>
      </c>
      <c r="D478" s="10" t="s">
        <v>1454</v>
      </c>
      <c r="E478" s="15" t="s">
        <v>1722</v>
      </c>
      <c r="F478" s="15" t="s">
        <v>2761</v>
      </c>
      <c r="G478" s="11"/>
      <c r="H478" s="12"/>
      <c r="I478" s="12"/>
      <c r="J478" s="12"/>
      <c r="K478" s="153" t="s">
        <v>37</v>
      </c>
      <c r="L478" s="154"/>
      <c r="M478" s="155"/>
      <c r="N478" t="s">
        <v>2912</v>
      </c>
    </row>
    <row r="479" spans="1:14" ht="20.100000000000001" customHeight="1">
      <c r="A479" s="8">
        <v>10</v>
      </c>
      <c r="B479" s="14">
        <v>31204638821</v>
      </c>
      <c r="C479" s="9" t="s">
        <v>1804</v>
      </c>
      <c r="D479" s="10" t="s">
        <v>1456</v>
      </c>
      <c r="E479" s="15" t="s">
        <v>1722</v>
      </c>
      <c r="F479" s="15" t="s">
        <v>2752</v>
      </c>
      <c r="G479" s="11"/>
      <c r="H479" s="12"/>
      <c r="I479" s="12"/>
      <c r="J479" s="12"/>
      <c r="K479" s="153" t="s">
        <v>2869</v>
      </c>
      <c r="L479" s="154"/>
      <c r="M479" s="155"/>
      <c r="N479" t="s">
        <v>2912</v>
      </c>
    </row>
    <row r="480" spans="1:14" ht="20.100000000000001" customHeight="1">
      <c r="A480" s="8">
        <v>11</v>
      </c>
      <c r="B480" s="14">
        <v>31204631856</v>
      </c>
      <c r="C480" s="9" t="s">
        <v>1805</v>
      </c>
      <c r="D480" s="10" t="s">
        <v>1806</v>
      </c>
      <c r="E480" s="15" t="s">
        <v>1722</v>
      </c>
      <c r="F480" s="15" t="s">
        <v>2752</v>
      </c>
      <c r="G480" s="11"/>
      <c r="H480" s="12"/>
      <c r="I480" s="12"/>
      <c r="J480" s="12"/>
      <c r="K480" s="153" t="s">
        <v>2869</v>
      </c>
      <c r="L480" s="154"/>
      <c r="M480" s="155"/>
      <c r="N480" t="s">
        <v>2912</v>
      </c>
    </row>
    <row r="481" spans="1:14" ht="20.100000000000001" customHeight="1">
      <c r="A481" s="8">
        <v>12</v>
      </c>
      <c r="B481" s="14">
        <v>31204636692</v>
      </c>
      <c r="C481" s="9" t="s">
        <v>1807</v>
      </c>
      <c r="D481" s="10" t="s">
        <v>1461</v>
      </c>
      <c r="E481" s="15" t="s">
        <v>1722</v>
      </c>
      <c r="F481" s="15" t="s">
        <v>2752</v>
      </c>
      <c r="G481" s="11"/>
      <c r="H481" s="12"/>
      <c r="I481" s="12"/>
      <c r="J481" s="12"/>
      <c r="K481" s="153" t="s">
        <v>2869</v>
      </c>
      <c r="L481" s="154"/>
      <c r="M481" s="155"/>
      <c r="N481" t="s">
        <v>2912</v>
      </c>
    </row>
    <row r="482" spans="1:14" ht="20.100000000000001" customHeight="1">
      <c r="A482" s="8">
        <v>13</v>
      </c>
      <c r="B482" s="14">
        <v>31214676773</v>
      </c>
      <c r="C482" s="9" t="s">
        <v>1808</v>
      </c>
      <c r="D482" s="10" t="s">
        <v>1467</v>
      </c>
      <c r="E482" s="15" t="s">
        <v>1722</v>
      </c>
      <c r="F482" s="15" t="s">
        <v>2752</v>
      </c>
      <c r="G482" s="11"/>
      <c r="H482" s="12"/>
      <c r="I482" s="12"/>
      <c r="J482" s="12"/>
      <c r="K482" s="153" t="s">
        <v>37</v>
      </c>
      <c r="L482" s="154"/>
      <c r="M482" s="155"/>
      <c r="N482" t="s">
        <v>2912</v>
      </c>
    </row>
    <row r="483" spans="1:14" ht="20.100000000000001" customHeight="1">
      <c r="A483" s="8">
        <v>14</v>
      </c>
      <c r="B483" s="14">
        <v>31204664609</v>
      </c>
      <c r="C483" s="9" t="s">
        <v>1809</v>
      </c>
      <c r="D483" s="10" t="s">
        <v>1598</v>
      </c>
      <c r="E483" s="15" t="s">
        <v>1722</v>
      </c>
      <c r="F483" s="15" t="s">
        <v>2752</v>
      </c>
      <c r="G483" s="11"/>
      <c r="H483" s="12"/>
      <c r="I483" s="12"/>
      <c r="J483" s="12"/>
      <c r="K483" s="153" t="s">
        <v>37</v>
      </c>
      <c r="L483" s="154"/>
      <c r="M483" s="155"/>
      <c r="N483" t="s">
        <v>2912</v>
      </c>
    </row>
    <row r="484" spans="1:14" ht="20.100000000000001" customHeight="1">
      <c r="A484" s="8">
        <v>15</v>
      </c>
      <c r="B484" s="14">
        <v>31204323964</v>
      </c>
      <c r="C484" s="9" t="s">
        <v>1485</v>
      </c>
      <c r="D484" s="10" t="s">
        <v>1602</v>
      </c>
      <c r="E484" s="15" t="s">
        <v>1722</v>
      </c>
      <c r="F484" s="15" t="s">
        <v>2761</v>
      </c>
      <c r="G484" s="11"/>
      <c r="H484" s="12"/>
      <c r="I484" s="12"/>
      <c r="J484" s="12"/>
      <c r="K484" s="153" t="s">
        <v>2869</v>
      </c>
      <c r="L484" s="154"/>
      <c r="M484" s="155"/>
      <c r="N484" t="s">
        <v>2912</v>
      </c>
    </row>
    <row r="485" spans="1:14" ht="20.100000000000001" customHeight="1">
      <c r="A485" s="8">
        <v>16</v>
      </c>
      <c r="B485" s="14">
        <v>31204665644</v>
      </c>
      <c r="C485" s="9" t="s">
        <v>1810</v>
      </c>
      <c r="D485" s="10" t="s">
        <v>1811</v>
      </c>
      <c r="E485" s="15" t="s">
        <v>1722</v>
      </c>
      <c r="F485" s="15" t="s">
        <v>2752</v>
      </c>
      <c r="G485" s="11"/>
      <c r="H485" s="12"/>
      <c r="I485" s="12"/>
      <c r="J485" s="12"/>
      <c r="K485" s="153" t="s">
        <v>2869</v>
      </c>
      <c r="L485" s="154"/>
      <c r="M485" s="155"/>
      <c r="N485" t="s">
        <v>2912</v>
      </c>
    </row>
    <row r="486" spans="1:14" ht="20.100000000000001" customHeight="1">
      <c r="A486" s="8">
        <v>17</v>
      </c>
      <c r="B486" s="14">
        <v>31212752449</v>
      </c>
      <c r="C486" s="9" t="s">
        <v>1812</v>
      </c>
      <c r="D486" s="10" t="s">
        <v>1608</v>
      </c>
      <c r="E486" s="15" t="s">
        <v>1722</v>
      </c>
      <c r="F486" s="15" t="s">
        <v>2741</v>
      </c>
      <c r="G486" s="11"/>
      <c r="H486" s="12"/>
      <c r="I486" s="12"/>
      <c r="J486" s="12"/>
      <c r="K486" s="153" t="s">
        <v>37</v>
      </c>
      <c r="L486" s="154"/>
      <c r="M486" s="155"/>
      <c r="N486" t="s">
        <v>2912</v>
      </c>
    </row>
    <row r="488" spans="1:14" s="1" customFormat="1" ht="14.25" customHeight="1">
      <c r="B488" s="146" t="s">
        <v>1259</v>
      </c>
      <c r="C488" s="146"/>
      <c r="D488" s="150" t="s">
        <v>1262</v>
      </c>
      <c r="E488" s="150"/>
      <c r="F488" s="150"/>
      <c r="G488" s="150"/>
      <c r="H488" s="150"/>
      <c r="I488" s="150"/>
      <c r="J488" s="150"/>
      <c r="K488" s="109" t="s">
        <v>2813</v>
      </c>
    </row>
    <row r="489" spans="1:14" s="1" customFormat="1">
      <c r="B489" s="146" t="s">
        <v>1260</v>
      </c>
      <c r="C489" s="146"/>
      <c r="D489" s="2" t="s">
        <v>1278</v>
      </c>
      <c r="E489" s="147" t="s">
        <v>2865</v>
      </c>
      <c r="F489" s="147"/>
      <c r="G489" s="147"/>
      <c r="H489" s="147"/>
      <c r="I489" s="147"/>
      <c r="J489" s="147"/>
      <c r="K489" s="3" t="s">
        <v>7</v>
      </c>
      <c r="L489" s="4" t="s">
        <v>8</v>
      </c>
      <c r="M489" s="4">
        <v>1</v>
      </c>
    </row>
    <row r="490" spans="1:14" s="5" customFormat="1" ht="18.75" customHeight="1">
      <c r="B490" s="6" t="s">
        <v>2913</v>
      </c>
      <c r="C490" s="148" t="s">
        <v>2867</v>
      </c>
      <c r="D490" s="148"/>
      <c r="E490" s="148"/>
      <c r="F490" s="148"/>
      <c r="G490" s="148"/>
      <c r="H490" s="148"/>
      <c r="I490" s="148"/>
      <c r="J490" s="148"/>
      <c r="K490" s="3" t="s">
        <v>9</v>
      </c>
      <c r="L490" s="3" t="s">
        <v>8</v>
      </c>
      <c r="M490" s="3">
        <v>1</v>
      </c>
    </row>
    <row r="491" spans="1:14" s="5" customFormat="1" ht="18.75" customHeight="1">
      <c r="A491" s="149" t="s">
        <v>2914</v>
      </c>
      <c r="B491" s="149"/>
      <c r="C491" s="149"/>
      <c r="D491" s="149"/>
      <c r="E491" s="149"/>
      <c r="F491" s="149"/>
      <c r="G491" s="149"/>
      <c r="H491" s="149"/>
      <c r="I491" s="149"/>
      <c r="J491" s="149"/>
      <c r="K491" s="3" t="s">
        <v>10</v>
      </c>
      <c r="L491" s="3" t="s">
        <v>8</v>
      </c>
      <c r="M491" s="3">
        <v>1</v>
      </c>
    </row>
    <row r="492" spans="1:14" ht="3.75" customHeight="1"/>
    <row r="493" spans="1:14" ht="15" customHeight="1">
      <c r="A493" s="145" t="s">
        <v>0</v>
      </c>
      <c r="B493" s="144" t="s">
        <v>11</v>
      </c>
      <c r="C493" s="151" t="s">
        <v>3</v>
      </c>
      <c r="D493" s="152" t="s">
        <v>4</v>
      </c>
      <c r="E493" s="144" t="s">
        <v>17</v>
      </c>
      <c r="F493" s="144" t="s">
        <v>18</v>
      </c>
      <c r="G493" s="144" t="s">
        <v>12</v>
      </c>
      <c r="H493" s="144" t="s">
        <v>13</v>
      </c>
      <c r="I493" s="156" t="s">
        <v>6</v>
      </c>
      <c r="J493" s="156"/>
      <c r="K493" s="157" t="s">
        <v>14</v>
      </c>
      <c r="L493" s="158"/>
      <c r="M493" s="159"/>
    </row>
    <row r="494" spans="1:14" ht="27" customHeight="1">
      <c r="A494" s="145"/>
      <c r="B494" s="145"/>
      <c r="C494" s="151"/>
      <c r="D494" s="152"/>
      <c r="E494" s="145"/>
      <c r="F494" s="145"/>
      <c r="G494" s="145"/>
      <c r="H494" s="145"/>
      <c r="I494" s="7" t="s">
        <v>15</v>
      </c>
      <c r="J494" s="7" t="s">
        <v>16</v>
      </c>
      <c r="K494" s="160"/>
      <c r="L494" s="161"/>
      <c r="M494" s="162"/>
    </row>
    <row r="495" spans="1:14" ht="20.100000000000001" customHeight="1">
      <c r="A495" s="8">
        <v>1</v>
      </c>
      <c r="B495" s="14">
        <v>31204655545</v>
      </c>
      <c r="C495" s="9" t="s">
        <v>1813</v>
      </c>
      <c r="D495" s="10" t="s">
        <v>1475</v>
      </c>
      <c r="E495" s="15" t="s">
        <v>1722</v>
      </c>
      <c r="F495" s="15" t="s">
        <v>2752</v>
      </c>
      <c r="G495" s="11"/>
      <c r="H495" s="12"/>
      <c r="I495" s="12"/>
      <c r="J495" s="12"/>
      <c r="K495" s="163" t="s">
        <v>2869</v>
      </c>
      <c r="L495" s="164"/>
      <c r="M495" s="165"/>
      <c r="N495" t="s">
        <v>2915</v>
      </c>
    </row>
    <row r="496" spans="1:14" ht="20.100000000000001" customHeight="1">
      <c r="A496" s="8">
        <v>2</v>
      </c>
      <c r="B496" s="14">
        <v>31204664479</v>
      </c>
      <c r="C496" s="9" t="s">
        <v>1814</v>
      </c>
      <c r="D496" s="10" t="s">
        <v>1475</v>
      </c>
      <c r="E496" s="15" t="s">
        <v>1722</v>
      </c>
      <c r="F496" s="15" t="s">
        <v>2752</v>
      </c>
      <c r="G496" s="11"/>
      <c r="H496" s="12"/>
      <c r="I496" s="12"/>
      <c r="J496" s="12"/>
      <c r="K496" s="153" t="s">
        <v>2869</v>
      </c>
      <c r="L496" s="154"/>
      <c r="M496" s="155"/>
      <c r="N496" t="s">
        <v>2915</v>
      </c>
    </row>
    <row r="497" spans="1:14" ht="20.100000000000001" customHeight="1">
      <c r="A497" s="8">
        <v>3</v>
      </c>
      <c r="B497" s="14">
        <v>31204675055</v>
      </c>
      <c r="C497" s="9" t="s">
        <v>1815</v>
      </c>
      <c r="D497" s="10" t="s">
        <v>1335</v>
      </c>
      <c r="E497" s="15" t="s">
        <v>1816</v>
      </c>
      <c r="F497" s="15" t="s">
        <v>2752</v>
      </c>
      <c r="G497" s="11"/>
      <c r="H497" s="12"/>
      <c r="I497" s="12"/>
      <c r="J497" s="12"/>
      <c r="K497" s="153" t="s">
        <v>2869</v>
      </c>
      <c r="L497" s="154"/>
      <c r="M497" s="155"/>
      <c r="N497" t="s">
        <v>2915</v>
      </c>
    </row>
    <row r="498" spans="1:14" ht="20.100000000000001" customHeight="1">
      <c r="A498" s="8">
        <v>4</v>
      </c>
      <c r="B498" s="14">
        <v>31206276153</v>
      </c>
      <c r="C498" s="9" t="s">
        <v>1817</v>
      </c>
      <c r="D498" s="10" t="s">
        <v>1335</v>
      </c>
      <c r="E498" s="15" t="s">
        <v>1816</v>
      </c>
      <c r="F498" s="15" t="s">
        <v>2752</v>
      </c>
      <c r="G498" s="11"/>
      <c r="H498" s="12"/>
      <c r="I498" s="12"/>
      <c r="J498" s="12"/>
      <c r="K498" s="153" t="s">
        <v>37</v>
      </c>
      <c r="L498" s="154"/>
      <c r="M498" s="155"/>
      <c r="N498" t="s">
        <v>2915</v>
      </c>
    </row>
    <row r="499" spans="1:14" ht="20.100000000000001" customHeight="1">
      <c r="A499" s="8">
        <v>5</v>
      </c>
      <c r="B499" s="14">
        <v>31214649709</v>
      </c>
      <c r="C499" s="9" t="s">
        <v>1818</v>
      </c>
      <c r="D499" s="10" t="s">
        <v>1335</v>
      </c>
      <c r="E499" s="15" t="s">
        <v>1816</v>
      </c>
      <c r="F499" s="15" t="s">
        <v>2752</v>
      </c>
      <c r="G499" s="11"/>
      <c r="H499" s="12"/>
      <c r="I499" s="12"/>
      <c r="J499" s="12"/>
      <c r="K499" s="153" t="s">
        <v>2869</v>
      </c>
      <c r="L499" s="154"/>
      <c r="M499" s="155"/>
      <c r="N499" t="s">
        <v>2915</v>
      </c>
    </row>
    <row r="500" spans="1:14" ht="20.100000000000001" customHeight="1">
      <c r="A500" s="8">
        <v>6</v>
      </c>
      <c r="B500" s="14">
        <v>31204641176</v>
      </c>
      <c r="C500" s="9" t="s">
        <v>1515</v>
      </c>
      <c r="D500" s="10" t="s">
        <v>1622</v>
      </c>
      <c r="E500" s="15" t="s">
        <v>1816</v>
      </c>
      <c r="F500" s="15" t="s">
        <v>2752</v>
      </c>
      <c r="G500" s="11"/>
      <c r="H500" s="12"/>
      <c r="I500" s="12"/>
      <c r="J500" s="12"/>
      <c r="K500" s="153" t="s">
        <v>2869</v>
      </c>
      <c r="L500" s="154"/>
      <c r="M500" s="155"/>
      <c r="N500" t="s">
        <v>2915</v>
      </c>
    </row>
    <row r="501" spans="1:14" ht="20.100000000000001" customHeight="1">
      <c r="A501" s="8">
        <v>7</v>
      </c>
      <c r="B501" s="14">
        <v>31204663762</v>
      </c>
      <c r="C501" s="9" t="s">
        <v>1819</v>
      </c>
      <c r="D501" s="10" t="s">
        <v>1820</v>
      </c>
      <c r="E501" s="15" t="s">
        <v>1816</v>
      </c>
      <c r="F501" s="15" t="s">
        <v>2752</v>
      </c>
      <c r="G501" s="11"/>
      <c r="H501" s="12"/>
      <c r="I501" s="12"/>
      <c r="J501" s="12"/>
      <c r="K501" s="153" t="s">
        <v>2869</v>
      </c>
      <c r="L501" s="154"/>
      <c r="M501" s="155"/>
      <c r="N501" t="s">
        <v>2915</v>
      </c>
    </row>
    <row r="502" spans="1:14" ht="20.100000000000001" customHeight="1">
      <c r="A502" s="8">
        <v>8</v>
      </c>
      <c r="B502" s="14">
        <v>31204650122</v>
      </c>
      <c r="C502" s="9" t="s">
        <v>1821</v>
      </c>
      <c r="D502" s="10" t="s">
        <v>1341</v>
      </c>
      <c r="E502" s="15" t="s">
        <v>1816</v>
      </c>
      <c r="F502" s="15" t="s">
        <v>2752</v>
      </c>
      <c r="G502" s="11"/>
      <c r="H502" s="12"/>
      <c r="I502" s="12"/>
      <c r="J502" s="12"/>
      <c r="K502" s="153" t="s">
        <v>2869</v>
      </c>
      <c r="L502" s="154"/>
      <c r="M502" s="155"/>
      <c r="N502" t="s">
        <v>2915</v>
      </c>
    </row>
    <row r="503" spans="1:14" ht="20.100000000000001" customHeight="1">
      <c r="A503" s="8">
        <v>9</v>
      </c>
      <c r="B503" s="14">
        <v>31204646855</v>
      </c>
      <c r="C503" s="9" t="s">
        <v>1700</v>
      </c>
      <c r="D503" s="10" t="s">
        <v>1493</v>
      </c>
      <c r="E503" s="15" t="s">
        <v>1816</v>
      </c>
      <c r="F503" s="15" t="s">
        <v>2752</v>
      </c>
      <c r="G503" s="11"/>
      <c r="H503" s="12"/>
      <c r="I503" s="12"/>
      <c r="J503" s="12"/>
      <c r="K503" s="153" t="s">
        <v>2869</v>
      </c>
      <c r="L503" s="154"/>
      <c r="M503" s="155"/>
      <c r="N503" t="s">
        <v>2915</v>
      </c>
    </row>
    <row r="504" spans="1:14" ht="20.100000000000001" customHeight="1">
      <c r="A504" s="8">
        <v>10</v>
      </c>
      <c r="B504" s="14">
        <v>31214664433</v>
      </c>
      <c r="C504" s="9" t="s">
        <v>1822</v>
      </c>
      <c r="D504" s="10" t="s">
        <v>1823</v>
      </c>
      <c r="E504" s="15" t="s">
        <v>1816</v>
      </c>
      <c r="F504" s="15" t="s">
        <v>2752</v>
      </c>
      <c r="G504" s="11"/>
      <c r="H504" s="12"/>
      <c r="I504" s="12"/>
      <c r="J504" s="12"/>
      <c r="K504" s="153" t="s">
        <v>2869</v>
      </c>
      <c r="L504" s="154"/>
      <c r="M504" s="155"/>
      <c r="N504" t="s">
        <v>2915</v>
      </c>
    </row>
    <row r="505" spans="1:14" ht="20.100000000000001" customHeight="1">
      <c r="A505" s="8">
        <v>11</v>
      </c>
      <c r="B505" s="14">
        <v>31214666819</v>
      </c>
      <c r="C505" s="9" t="s">
        <v>1824</v>
      </c>
      <c r="D505" s="10" t="s">
        <v>1732</v>
      </c>
      <c r="E505" s="15" t="s">
        <v>1816</v>
      </c>
      <c r="F505" s="15" t="s">
        <v>2752</v>
      </c>
      <c r="G505" s="11"/>
      <c r="H505" s="12"/>
      <c r="I505" s="12"/>
      <c r="J505" s="12"/>
      <c r="K505" s="153" t="s">
        <v>2869</v>
      </c>
      <c r="L505" s="154"/>
      <c r="M505" s="155"/>
      <c r="N505" t="s">
        <v>2915</v>
      </c>
    </row>
    <row r="506" spans="1:14" ht="20.100000000000001" customHeight="1">
      <c r="A506" s="8">
        <v>12</v>
      </c>
      <c r="B506" s="14">
        <v>31204660915</v>
      </c>
      <c r="C506" s="9" t="s">
        <v>1825</v>
      </c>
      <c r="D506" s="10" t="s">
        <v>1736</v>
      </c>
      <c r="E506" s="15" t="s">
        <v>1816</v>
      </c>
      <c r="F506" s="15" t="s">
        <v>2752</v>
      </c>
      <c r="G506" s="11"/>
      <c r="H506" s="12"/>
      <c r="I506" s="12"/>
      <c r="J506" s="12"/>
      <c r="K506" s="153" t="s">
        <v>2869</v>
      </c>
      <c r="L506" s="154"/>
      <c r="M506" s="155"/>
      <c r="N506" t="s">
        <v>2915</v>
      </c>
    </row>
    <row r="507" spans="1:14" ht="20.100000000000001" customHeight="1">
      <c r="A507" s="8">
        <v>13</v>
      </c>
      <c r="B507" s="14">
        <v>31204672491</v>
      </c>
      <c r="C507" s="9" t="s">
        <v>1826</v>
      </c>
      <c r="D507" s="10" t="s">
        <v>1736</v>
      </c>
      <c r="E507" s="15" t="s">
        <v>1816</v>
      </c>
      <c r="F507" s="15" t="s">
        <v>2752</v>
      </c>
      <c r="G507" s="11"/>
      <c r="H507" s="12"/>
      <c r="I507" s="12"/>
      <c r="J507" s="12"/>
      <c r="K507" s="153" t="s">
        <v>2869</v>
      </c>
      <c r="L507" s="154"/>
      <c r="M507" s="155"/>
      <c r="N507" t="s">
        <v>2915</v>
      </c>
    </row>
    <row r="508" spans="1:14" ht="20.100000000000001" customHeight="1">
      <c r="A508" s="8">
        <v>14</v>
      </c>
      <c r="B508" s="14">
        <v>31205274241</v>
      </c>
      <c r="C508" s="9" t="s">
        <v>1827</v>
      </c>
      <c r="D508" s="10" t="s">
        <v>1349</v>
      </c>
      <c r="E508" s="15" t="s">
        <v>1816</v>
      </c>
      <c r="F508" s="15" t="s">
        <v>2765</v>
      </c>
      <c r="G508" s="11"/>
      <c r="H508" s="12"/>
      <c r="I508" s="12"/>
      <c r="J508" s="12"/>
      <c r="K508" s="153" t="s">
        <v>2869</v>
      </c>
      <c r="L508" s="154"/>
      <c r="M508" s="155"/>
      <c r="N508" t="s">
        <v>2915</v>
      </c>
    </row>
    <row r="509" spans="1:14" ht="20.100000000000001" customHeight="1">
      <c r="A509" s="8">
        <v>15</v>
      </c>
      <c r="B509" s="14">
        <v>31204653624</v>
      </c>
      <c r="C509" s="9" t="s">
        <v>1828</v>
      </c>
      <c r="D509" s="10" t="s">
        <v>1351</v>
      </c>
      <c r="E509" s="15" t="s">
        <v>1816</v>
      </c>
      <c r="F509" s="15" t="s">
        <v>2752</v>
      </c>
      <c r="G509" s="11"/>
      <c r="H509" s="12"/>
      <c r="I509" s="12"/>
      <c r="J509" s="12"/>
      <c r="K509" s="153" t="s">
        <v>2869</v>
      </c>
      <c r="L509" s="154"/>
      <c r="M509" s="155"/>
      <c r="N509" t="s">
        <v>2915</v>
      </c>
    </row>
    <row r="510" spans="1:14" ht="20.100000000000001" customHeight="1">
      <c r="A510" s="8">
        <v>16</v>
      </c>
      <c r="B510" s="14">
        <v>31204650988</v>
      </c>
      <c r="C510" s="9" t="s">
        <v>1814</v>
      </c>
      <c r="D510" s="10" t="s">
        <v>1501</v>
      </c>
      <c r="E510" s="15" t="s">
        <v>1816</v>
      </c>
      <c r="F510" s="15" t="s">
        <v>2752</v>
      </c>
      <c r="G510" s="11"/>
      <c r="H510" s="12"/>
      <c r="I510" s="12"/>
      <c r="J510" s="12"/>
      <c r="K510" s="153" t="s">
        <v>2869</v>
      </c>
      <c r="L510" s="154"/>
      <c r="M510" s="155"/>
      <c r="N510" t="s">
        <v>2915</v>
      </c>
    </row>
    <row r="511" spans="1:14" ht="20.100000000000001" customHeight="1">
      <c r="A511" s="8">
        <v>17</v>
      </c>
      <c r="B511" s="14">
        <v>31204664728</v>
      </c>
      <c r="C511" s="9" t="s">
        <v>1829</v>
      </c>
      <c r="D511" s="10" t="s">
        <v>1501</v>
      </c>
      <c r="E511" s="15" t="s">
        <v>1816</v>
      </c>
      <c r="F511" s="15" t="s">
        <v>2752</v>
      </c>
      <c r="G511" s="11"/>
      <c r="H511" s="12"/>
      <c r="I511" s="12"/>
      <c r="J511" s="12"/>
      <c r="K511" s="153" t="s">
        <v>2869</v>
      </c>
      <c r="L511" s="154"/>
      <c r="M511" s="155"/>
      <c r="N511" t="s">
        <v>2915</v>
      </c>
    </row>
    <row r="512" spans="1:14" ht="20.100000000000001" customHeight="1">
      <c r="A512" s="8">
        <v>18</v>
      </c>
      <c r="B512" s="14">
        <v>31214662839</v>
      </c>
      <c r="C512" s="9" t="s">
        <v>1744</v>
      </c>
      <c r="D512" s="10" t="s">
        <v>1364</v>
      </c>
      <c r="E512" s="15" t="s">
        <v>1816</v>
      </c>
      <c r="F512" s="15" t="s">
        <v>2752</v>
      </c>
      <c r="G512" s="11"/>
      <c r="H512" s="12"/>
      <c r="I512" s="12"/>
      <c r="J512" s="12"/>
      <c r="K512" s="153" t="s">
        <v>2869</v>
      </c>
      <c r="L512" s="154"/>
      <c r="M512" s="155"/>
      <c r="N512" t="s">
        <v>2915</v>
      </c>
    </row>
    <row r="513" spans="1:14" ht="20.100000000000001" customHeight="1">
      <c r="A513" s="8">
        <v>19</v>
      </c>
      <c r="B513" s="14">
        <v>31216343704</v>
      </c>
      <c r="C513" s="9" t="s">
        <v>1830</v>
      </c>
      <c r="D513" s="10" t="s">
        <v>1747</v>
      </c>
      <c r="E513" s="15" t="s">
        <v>1816</v>
      </c>
      <c r="F513" s="15" t="s">
        <v>2752</v>
      </c>
      <c r="G513" s="11"/>
      <c r="H513" s="12"/>
      <c r="I513" s="12"/>
      <c r="J513" s="12"/>
      <c r="K513" s="153" t="s">
        <v>37</v>
      </c>
      <c r="L513" s="154"/>
      <c r="M513" s="155"/>
      <c r="N513" t="s">
        <v>2915</v>
      </c>
    </row>
    <row r="514" spans="1:14" ht="20.100000000000001" customHeight="1">
      <c r="A514" s="8">
        <v>20</v>
      </c>
      <c r="B514" s="14">
        <v>31203554069</v>
      </c>
      <c r="C514" s="9" t="s">
        <v>1831</v>
      </c>
      <c r="D514" s="10" t="s">
        <v>1507</v>
      </c>
      <c r="E514" s="15" t="s">
        <v>1816</v>
      </c>
      <c r="F514" s="15" t="s">
        <v>2766</v>
      </c>
      <c r="G514" s="11"/>
      <c r="H514" s="12"/>
      <c r="I514" s="12"/>
      <c r="J514" s="12"/>
      <c r="K514" s="153" t="s">
        <v>2869</v>
      </c>
      <c r="L514" s="154"/>
      <c r="M514" s="155"/>
      <c r="N514" t="s">
        <v>2915</v>
      </c>
    </row>
    <row r="515" spans="1:14" ht="20.100000000000001" customHeight="1">
      <c r="A515" s="8">
        <v>21</v>
      </c>
      <c r="B515" s="14">
        <v>31214640405</v>
      </c>
      <c r="C515" s="9" t="s">
        <v>1832</v>
      </c>
      <c r="D515" s="10" t="s">
        <v>1371</v>
      </c>
      <c r="E515" s="15" t="s">
        <v>1816</v>
      </c>
      <c r="F515" s="15" t="s">
        <v>2752</v>
      </c>
      <c r="G515" s="11"/>
      <c r="H515" s="12"/>
      <c r="I515" s="12"/>
      <c r="J515" s="12"/>
      <c r="K515" s="153" t="s">
        <v>37</v>
      </c>
      <c r="L515" s="154"/>
      <c r="M515" s="155"/>
      <c r="N515" t="s">
        <v>2915</v>
      </c>
    </row>
    <row r="516" spans="1:14" ht="20.100000000000001" customHeight="1">
      <c r="A516" s="8">
        <v>22</v>
      </c>
      <c r="B516" s="14">
        <v>31214645875</v>
      </c>
      <c r="C516" s="9" t="s">
        <v>1833</v>
      </c>
      <c r="D516" s="10" t="s">
        <v>1371</v>
      </c>
      <c r="E516" s="15" t="s">
        <v>1816</v>
      </c>
      <c r="F516" s="15" t="s">
        <v>2752</v>
      </c>
      <c r="G516" s="11"/>
      <c r="H516" s="12"/>
      <c r="I516" s="12"/>
      <c r="J516" s="12"/>
      <c r="K516" s="153" t="s">
        <v>2869</v>
      </c>
      <c r="L516" s="154"/>
      <c r="M516" s="155"/>
      <c r="N516" t="s">
        <v>2915</v>
      </c>
    </row>
    <row r="517" spans="1:14" ht="20.100000000000001" customHeight="1">
      <c r="A517" s="8">
        <v>23</v>
      </c>
      <c r="B517" s="14">
        <v>31214673853</v>
      </c>
      <c r="C517" s="9" t="s">
        <v>1834</v>
      </c>
      <c r="D517" s="10" t="s">
        <v>1371</v>
      </c>
      <c r="E517" s="15" t="s">
        <v>1816</v>
      </c>
      <c r="F517" s="15" t="s">
        <v>2752</v>
      </c>
      <c r="G517" s="11"/>
      <c r="H517" s="12"/>
      <c r="I517" s="12"/>
      <c r="J517" s="12"/>
      <c r="K517" s="153" t="s">
        <v>2869</v>
      </c>
      <c r="L517" s="154"/>
      <c r="M517" s="155"/>
      <c r="N517" t="s">
        <v>2915</v>
      </c>
    </row>
    <row r="518" spans="1:14" ht="20.100000000000001" customHeight="1">
      <c r="A518" s="8">
        <v>24</v>
      </c>
      <c r="B518" s="14">
        <v>31214553611</v>
      </c>
      <c r="C518" s="9" t="s">
        <v>1835</v>
      </c>
      <c r="D518" s="10" t="s">
        <v>1836</v>
      </c>
      <c r="E518" s="15" t="s">
        <v>1816</v>
      </c>
      <c r="F518" s="15" t="s">
        <v>2738</v>
      </c>
      <c r="G518" s="11"/>
      <c r="H518" s="12"/>
      <c r="I518" s="12"/>
      <c r="J518" s="12"/>
      <c r="K518" s="153" t="s">
        <v>37</v>
      </c>
      <c r="L518" s="154"/>
      <c r="M518" s="155"/>
      <c r="N518" t="s">
        <v>2915</v>
      </c>
    </row>
    <row r="519" spans="1:14" ht="20.100000000000001" customHeight="1">
      <c r="A519" s="8">
        <v>25</v>
      </c>
      <c r="B519" s="14">
        <v>31214649117</v>
      </c>
      <c r="C519" s="9" t="s">
        <v>1837</v>
      </c>
      <c r="D519" s="10" t="s">
        <v>1379</v>
      </c>
      <c r="E519" s="15" t="s">
        <v>1816</v>
      </c>
      <c r="F519" s="15" t="s">
        <v>2752</v>
      </c>
      <c r="G519" s="11"/>
      <c r="H519" s="12"/>
      <c r="I519" s="12"/>
      <c r="J519" s="12"/>
      <c r="K519" s="153" t="s">
        <v>2869</v>
      </c>
      <c r="L519" s="154"/>
      <c r="M519" s="155"/>
      <c r="N519" t="s">
        <v>2915</v>
      </c>
    </row>
    <row r="521" spans="1:14" s="1" customFormat="1" ht="14.25" customHeight="1">
      <c r="B521" s="146" t="s">
        <v>1259</v>
      </c>
      <c r="C521" s="146"/>
      <c r="D521" s="150" t="s">
        <v>1262</v>
      </c>
      <c r="E521" s="150"/>
      <c r="F521" s="150"/>
      <c r="G521" s="150"/>
      <c r="H521" s="150"/>
      <c r="I521" s="150"/>
      <c r="J521" s="150"/>
      <c r="K521" s="109" t="s">
        <v>2814</v>
      </c>
    </row>
    <row r="522" spans="1:14" s="1" customFormat="1">
      <c r="B522" s="146" t="s">
        <v>1260</v>
      </c>
      <c r="C522" s="146"/>
      <c r="D522" s="2" t="s">
        <v>1279</v>
      </c>
      <c r="E522" s="147" t="s">
        <v>2865</v>
      </c>
      <c r="F522" s="147"/>
      <c r="G522" s="147"/>
      <c r="H522" s="147"/>
      <c r="I522" s="147"/>
      <c r="J522" s="147"/>
      <c r="K522" s="3" t="s">
        <v>7</v>
      </c>
      <c r="L522" s="4" t="s">
        <v>8</v>
      </c>
      <c r="M522" s="4">
        <v>1</v>
      </c>
    </row>
    <row r="523" spans="1:14" s="5" customFormat="1" ht="18.75" customHeight="1">
      <c r="B523" s="6" t="s">
        <v>2916</v>
      </c>
      <c r="C523" s="148" t="s">
        <v>2867</v>
      </c>
      <c r="D523" s="148"/>
      <c r="E523" s="148"/>
      <c r="F523" s="148"/>
      <c r="G523" s="148"/>
      <c r="H523" s="148"/>
      <c r="I523" s="148"/>
      <c r="J523" s="148"/>
      <c r="K523" s="3" t="s">
        <v>9</v>
      </c>
      <c r="L523" s="3" t="s">
        <v>8</v>
      </c>
      <c r="M523" s="3">
        <v>1</v>
      </c>
    </row>
    <row r="524" spans="1:14" s="5" customFormat="1" ht="18.75" customHeight="1">
      <c r="A524" s="149" t="s">
        <v>2917</v>
      </c>
      <c r="B524" s="149"/>
      <c r="C524" s="149"/>
      <c r="D524" s="149"/>
      <c r="E524" s="149"/>
      <c r="F524" s="149"/>
      <c r="G524" s="149"/>
      <c r="H524" s="149"/>
      <c r="I524" s="149"/>
      <c r="J524" s="149"/>
      <c r="K524" s="3" t="s">
        <v>10</v>
      </c>
      <c r="L524" s="3" t="s">
        <v>8</v>
      </c>
      <c r="M524" s="3">
        <v>1</v>
      </c>
    </row>
    <row r="525" spans="1:14" ht="3.75" customHeight="1"/>
    <row r="526" spans="1:14" ht="15" customHeight="1">
      <c r="A526" s="145" t="s">
        <v>0</v>
      </c>
      <c r="B526" s="144" t="s">
        <v>11</v>
      </c>
      <c r="C526" s="151" t="s">
        <v>3</v>
      </c>
      <c r="D526" s="152" t="s">
        <v>4</v>
      </c>
      <c r="E526" s="144" t="s">
        <v>17</v>
      </c>
      <c r="F526" s="144" t="s">
        <v>18</v>
      </c>
      <c r="G526" s="144" t="s">
        <v>12</v>
      </c>
      <c r="H526" s="144" t="s">
        <v>13</v>
      </c>
      <c r="I526" s="156" t="s">
        <v>6</v>
      </c>
      <c r="J526" s="156"/>
      <c r="K526" s="157" t="s">
        <v>14</v>
      </c>
      <c r="L526" s="158"/>
      <c r="M526" s="159"/>
    </row>
    <row r="527" spans="1:14" ht="27" customHeight="1">
      <c r="A527" s="145"/>
      <c r="B527" s="145"/>
      <c r="C527" s="151"/>
      <c r="D527" s="152"/>
      <c r="E527" s="145"/>
      <c r="F527" s="145"/>
      <c r="G527" s="145"/>
      <c r="H527" s="145"/>
      <c r="I527" s="7" t="s">
        <v>15</v>
      </c>
      <c r="J527" s="7" t="s">
        <v>16</v>
      </c>
      <c r="K527" s="160"/>
      <c r="L527" s="161"/>
      <c r="M527" s="162"/>
    </row>
    <row r="528" spans="1:14" ht="20.100000000000001" customHeight="1">
      <c r="A528" s="8">
        <v>1</v>
      </c>
      <c r="B528" s="14">
        <v>31214653111</v>
      </c>
      <c r="C528" s="9" t="s">
        <v>1838</v>
      </c>
      <c r="D528" s="10" t="s">
        <v>1379</v>
      </c>
      <c r="E528" s="15" t="s">
        <v>1816</v>
      </c>
      <c r="F528" s="15" t="s">
        <v>2752</v>
      </c>
      <c r="G528" s="11"/>
      <c r="H528" s="12"/>
      <c r="I528" s="12"/>
      <c r="J528" s="12"/>
      <c r="K528" s="163" t="s">
        <v>2869</v>
      </c>
      <c r="L528" s="164"/>
      <c r="M528" s="165"/>
      <c r="N528" t="s">
        <v>2918</v>
      </c>
    </row>
    <row r="529" spans="1:14" ht="20.100000000000001" customHeight="1">
      <c r="A529" s="8">
        <v>2</v>
      </c>
      <c r="B529" s="14">
        <v>31204668518</v>
      </c>
      <c r="C529" s="9" t="s">
        <v>1839</v>
      </c>
      <c r="D529" s="10" t="s">
        <v>1840</v>
      </c>
      <c r="E529" s="15" t="s">
        <v>1816</v>
      </c>
      <c r="F529" s="15" t="s">
        <v>2752</v>
      </c>
      <c r="G529" s="11"/>
      <c r="H529" s="12"/>
      <c r="I529" s="12"/>
      <c r="J529" s="12"/>
      <c r="K529" s="153" t="s">
        <v>2869</v>
      </c>
      <c r="L529" s="154"/>
      <c r="M529" s="155"/>
      <c r="N529" t="s">
        <v>2918</v>
      </c>
    </row>
    <row r="530" spans="1:14" ht="20.100000000000001" customHeight="1">
      <c r="A530" s="8">
        <v>3</v>
      </c>
      <c r="B530" s="14">
        <v>31206239545</v>
      </c>
      <c r="C530" s="9" t="s">
        <v>1841</v>
      </c>
      <c r="D530" s="10" t="s">
        <v>1384</v>
      </c>
      <c r="E530" s="15" t="s">
        <v>1816</v>
      </c>
      <c r="F530" s="15" t="s">
        <v>2767</v>
      </c>
      <c r="G530" s="11"/>
      <c r="H530" s="12"/>
      <c r="I530" s="12"/>
      <c r="J530" s="12"/>
      <c r="K530" s="153" t="s">
        <v>2869</v>
      </c>
      <c r="L530" s="154"/>
      <c r="M530" s="155"/>
      <c r="N530" t="s">
        <v>2918</v>
      </c>
    </row>
    <row r="531" spans="1:14" ht="20.100000000000001" customHeight="1">
      <c r="A531" s="8">
        <v>4</v>
      </c>
      <c r="B531" s="14">
        <v>31206566171</v>
      </c>
      <c r="C531" s="9" t="s">
        <v>1842</v>
      </c>
      <c r="D531" s="10" t="s">
        <v>1392</v>
      </c>
      <c r="E531" s="15" t="s">
        <v>1816</v>
      </c>
      <c r="F531" s="15" t="s">
        <v>2760</v>
      </c>
      <c r="G531" s="11"/>
      <c r="H531" s="12"/>
      <c r="I531" s="12"/>
      <c r="J531" s="12"/>
      <c r="K531" s="153" t="s">
        <v>2869</v>
      </c>
      <c r="L531" s="154"/>
      <c r="M531" s="155"/>
      <c r="N531" t="s">
        <v>2918</v>
      </c>
    </row>
    <row r="532" spans="1:14" ht="20.100000000000001" customHeight="1">
      <c r="A532" s="8">
        <v>5</v>
      </c>
      <c r="B532" s="14">
        <v>31204661994</v>
      </c>
      <c r="C532" s="9" t="s">
        <v>1798</v>
      </c>
      <c r="D532" s="10" t="s">
        <v>1394</v>
      </c>
      <c r="E532" s="15" t="s">
        <v>1816</v>
      </c>
      <c r="F532" s="15" t="s">
        <v>2752</v>
      </c>
      <c r="G532" s="11"/>
      <c r="H532" s="12"/>
      <c r="I532" s="12"/>
      <c r="J532" s="12"/>
      <c r="K532" s="153" t="s">
        <v>2869</v>
      </c>
      <c r="L532" s="154"/>
      <c r="M532" s="155"/>
      <c r="N532" t="s">
        <v>2918</v>
      </c>
    </row>
    <row r="533" spans="1:14" ht="20.100000000000001" customHeight="1">
      <c r="A533" s="8">
        <v>6</v>
      </c>
      <c r="B533" s="14">
        <v>31204666417</v>
      </c>
      <c r="C533" s="9" t="s">
        <v>1843</v>
      </c>
      <c r="D533" s="10" t="s">
        <v>1394</v>
      </c>
      <c r="E533" s="15" t="s">
        <v>1816</v>
      </c>
      <c r="F533" s="15" t="s">
        <v>2752</v>
      </c>
      <c r="G533" s="11"/>
      <c r="H533" s="12"/>
      <c r="I533" s="12"/>
      <c r="J533" s="12"/>
      <c r="K533" s="153" t="s">
        <v>2869</v>
      </c>
      <c r="L533" s="154"/>
      <c r="M533" s="155"/>
      <c r="N533" t="s">
        <v>2918</v>
      </c>
    </row>
    <row r="534" spans="1:14" ht="20.100000000000001" customHeight="1">
      <c r="A534" s="8">
        <v>7</v>
      </c>
      <c r="B534" s="14">
        <v>31204639221</v>
      </c>
      <c r="C534" s="9" t="s">
        <v>1844</v>
      </c>
      <c r="D534" s="10" t="s">
        <v>1530</v>
      </c>
      <c r="E534" s="15" t="s">
        <v>1816</v>
      </c>
      <c r="F534" s="15" t="s">
        <v>2752</v>
      </c>
      <c r="G534" s="11"/>
      <c r="H534" s="12"/>
      <c r="I534" s="12"/>
      <c r="J534" s="12"/>
      <c r="K534" s="153" t="s">
        <v>2869</v>
      </c>
      <c r="L534" s="154"/>
      <c r="M534" s="155"/>
      <c r="N534" t="s">
        <v>2918</v>
      </c>
    </row>
    <row r="535" spans="1:14" ht="20.100000000000001" customHeight="1">
      <c r="A535" s="8">
        <v>8</v>
      </c>
      <c r="B535" s="14">
        <v>31214380214</v>
      </c>
      <c r="C535" s="9" t="s">
        <v>1845</v>
      </c>
      <c r="D535" s="10" t="s">
        <v>1846</v>
      </c>
      <c r="E535" s="15" t="s">
        <v>1816</v>
      </c>
      <c r="F535" s="15" t="s">
        <v>2743</v>
      </c>
      <c r="G535" s="11"/>
      <c r="H535" s="12"/>
      <c r="I535" s="12"/>
      <c r="J535" s="12"/>
      <c r="K535" s="153" t="s">
        <v>2869</v>
      </c>
      <c r="L535" s="154"/>
      <c r="M535" s="155"/>
      <c r="N535" t="s">
        <v>2918</v>
      </c>
    </row>
    <row r="536" spans="1:14" ht="20.100000000000001" customHeight="1">
      <c r="A536" s="8">
        <v>9</v>
      </c>
      <c r="B536" s="14">
        <v>31214625359</v>
      </c>
      <c r="C536" s="9" t="s">
        <v>1508</v>
      </c>
      <c r="D536" s="10" t="s">
        <v>1846</v>
      </c>
      <c r="E536" s="15" t="s">
        <v>1816</v>
      </c>
      <c r="F536" s="15" t="s">
        <v>2752</v>
      </c>
      <c r="G536" s="11"/>
      <c r="H536" s="12"/>
      <c r="I536" s="12"/>
      <c r="J536" s="12"/>
      <c r="K536" s="153" t="s">
        <v>2869</v>
      </c>
      <c r="L536" s="154"/>
      <c r="M536" s="155"/>
      <c r="N536" t="s">
        <v>2918</v>
      </c>
    </row>
    <row r="537" spans="1:14" ht="20.100000000000001" customHeight="1">
      <c r="A537" s="8">
        <v>10</v>
      </c>
      <c r="B537" s="14">
        <v>31204674942</v>
      </c>
      <c r="C537" s="9" t="s">
        <v>1847</v>
      </c>
      <c r="D537" s="10" t="s">
        <v>1404</v>
      </c>
      <c r="E537" s="15" t="s">
        <v>1816</v>
      </c>
      <c r="F537" s="15" t="s">
        <v>2752</v>
      </c>
      <c r="G537" s="11"/>
      <c r="H537" s="12"/>
      <c r="I537" s="12"/>
      <c r="J537" s="12"/>
      <c r="K537" s="153" t="s">
        <v>2869</v>
      </c>
      <c r="L537" s="154"/>
      <c r="M537" s="155"/>
      <c r="N537" t="s">
        <v>2918</v>
      </c>
    </row>
    <row r="538" spans="1:14" ht="20.100000000000001" customHeight="1">
      <c r="A538" s="8">
        <v>11</v>
      </c>
      <c r="B538" s="14">
        <v>31200440816</v>
      </c>
      <c r="C538" s="9" t="s">
        <v>1587</v>
      </c>
      <c r="D538" s="10" t="s">
        <v>1408</v>
      </c>
      <c r="E538" s="15" t="s">
        <v>1816</v>
      </c>
      <c r="F538" s="15" t="s">
        <v>2752</v>
      </c>
      <c r="G538" s="11"/>
      <c r="H538" s="12"/>
      <c r="I538" s="12"/>
      <c r="J538" s="12"/>
      <c r="K538" s="153" t="s">
        <v>2869</v>
      </c>
      <c r="L538" s="154"/>
      <c r="M538" s="155"/>
      <c r="N538" t="s">
        <v>2918</v>
      </c>
    </row>
    <row r="539" spans="1:14" ht="20.100000000000001" customHeight="1">
      <c r="A539" s="8">
        <v>12</v>
      </c>
      <c r="B539" s="14">
        <v>31206166348</v>
      </c>
      <c r="C539" s="9" t="s">
        <v>1848</v>
      </c>
      <c r="D539" s="10" t="s">
        <v>1408</v>
      </c>
      <c r="E539" s="15" t="s">
        <v>1816</v>
      </c>
      <c r="F539" s="15" t="s">
        <v>2752</v>
      </c>
      <c r="G539" s="11"/>
      <c r="H539" s="12"/>
      <c r="I539" s="12"/>
      <c r="J539" s="12"/>
      <c r="K539" s="153" t="s">
        <v>2869</v>
      </c>
      <c r="L539" s="154"/>
      <c r="M539" s="155"/>
      <c r="N539" t="s">
        <v>2918</v>
      </c>
    </row>
    <row r="540" spans="1:14" ht="20.100000000000001" customHeight="1">
      <c r="A540" s="8">
        <v>13</v>
      </c>
      <c r="B540" s="14">
        <v>31206625349</v>
      </c>
      <c r="C540" s="9" t="s">
        <v>1849</v>
      </c>
      <c r="D540" s="10" t="s">
        <v>1408</v>
      </c>
      <c r="E540" s="15" t="s">
        <v>1816</v>
      </c>
      <c r="F540" s="15" t="s">
        <v>2752</v>
      </c>
      <c r="G540" s="11"/>
      <c r="H540" s="12"/>
      <c r="I540" s="12"/>
      <c r="J540" s="12"/>
      <c r="K540" s="153" t="s">
        <v>2869</v>
      </c>
      <c r="L540" s="154"/>
      <c r="M540" s="155"/>
      <c r="N540" t="s">
        <v>2918</v>
      </c>
    </row>
    <row r="541" spans="1:14" ht="20.100000000000001" customHeight="1">
      <c r="A541" s="8">
        <v>14</v>
      </c>
      <c r="B541" s="14">
        <v>31204650342</v>
      </c>
      <c r="C541" s="9" t="s">
        <v>1850</v>
      </c>
      <c r="D541" s="10" t="s">
        <v>1410</v>
      </c>
      <c r="E541" s="15" t="s">
        <v>1816</v>
      </c>
      <c r="F541" s="15" t="s">
        <v>2752</v>
      </c>
      <c r="G541" s="11"/>
      <c r="H541" s="12"/>
      <c r="I541" s="12"/>
      <c r="J541" s="12"/>
      <c r="K541" s="153" t="s">
        <v>2869</v>
      </c>
      <c r="L541" s="154"/>
      <c r="M541" s="155"/>
      <c r="N541" t="s">
        <v>2918</v>
      </c>
    </row>
    <row r="542" spans="1:14" ht="20.100000000000001" customHeight="1">
      <c r="A542" s="8">
        <v>15</v>
      </c>
      <c r="B542" s="14">
        <v>31205162316</v>
      </c>
      <c r="C542" s="9" t="s">
        <v>1851</v>
      </c>
      <c r="D542" s="10" t="s">
        <v>1410</v>
      </c>
      <c r="E542" s="15" t="s">
        <v>1816</v>
      </c>
      <c r="F542" s="15" t="s">
        <v>2752</v>
      </c>
      <c r="G542" s="11"/>
      <c r="H542" s="12"/>
      <c r="I542" s="12"/>
      <c r="J542" s="12"/>
      <c r="K542" s="153" t="s">
        <v>2869</v>
      </c>
      <c r="L542" s="154"/>
      <c r="M542" s="155"/>
      <c r="N542" t="s">
        <v>2918</v>
      </c>
    </row>
    <row r="543" spans="1:14" ht="20.100000000000001" customHeight="1">
      <c r="A543" s="8">
        <v>16</v>
      </c>
      <c r="B543" s="14">
        <v>31212349057</v>
      </c>
      <c r="C543" s="9" t="s">
        <v>1852</v>
      </c>
      <c r="D543" s="10" t="s">
        <v>1410</v>
      </c>
      <c r="E543" s="15" t="s">
        <v>1816</v>
      </c>
      <c r="F543" s="15" t="s">
        <v>2768</v>
      </c>
      <c r="G543" s="11"/>
      <c r="H543" s="12"/>
      <c r="I543" s="12"/>
      <c r="J543" s="12"/>
      <c r="K543" s="153" t="s">
        <v>2869</v>
      </c>
      <c r="L543" s="154"/>
      <c r="M543" s="155"/>
      <c r="N543" t="s">
        <v>2918</v>
      </c>
    </row>
    <row r="544" spans="1:14" ht="20.100000000000001" customHeight="1">
      <c r="A544" s="8">
        <v>17</v>
      </c>
      <c r="B544" s="14">
        <v>31200474975</v>
      </c>
      <c r="C544" s="9" t="s">
        <v>1502</v>
      </c>
      <c r="D544" s="10" t="s">
        <v>1413</v>
      </c>
      <c r="E544" s="15" t="s">
        <v>1816</v>
      </c>
      <c r="F544" s="15" t="s">
        <v>2752</v>
      </c>
      <c r="G544" s="11"/>
      <c r="H544" s="12"/>
      <c r="I544" s="12"/>
      <c r="J544" s="12"/>
      <c r="K544" s="153" t="s">
        <v>2869</v>
      </c>
      <c r="L544" s="154"/>
      <c r="M544" s="155"/>
      <c r="N544" t="s">
        <v>2918</v>
      </c>
    </row>
    <row r="545" spans="1:14" ht="20.100000000000001" customHeight="1">
      <c r="A545" s="8">
        <v>18</v>
      </c>
      <c r="B545" s="14">
        <v>31214552940</v>
      </c>
      <c r="C545" s="9" t="s">
        <v>1853</v>
      </c>
      <c r="D545" s="10" t="s">
        <v>1774</v>
      </c>
      <c r="E545" s="15" t="s">
        <v>1816</v>
      </c>
      <c r="F545" s="15" t="s">
        <v>2738</v>
      </c>
      <c r="G545" s="11"/>
      <c r="H545" s="12"/>
      <c r="I545" s="12"/>
      <c r="J545" s="12"/>
      <c r="K545" s="153" t="s">
        <v>2869</v>
      </c>
      <c r="L545" s="154"/>
      <c r="M545" s="155"/>
      <c r="N545" t="s">
        <v>2918</v>
      </c>
    </row>
    <row r="546" spans="1:14" ht="20.100000000000001" customHeight="1">
      <c r="A546" s="8">
        <v>19</v>
      </c>
      <c r="B546" s="14">
        <v>31214650713</v>
      </c>
      <c r="C546" s="9" t="s">
        <v>1837</v>
      </c>
      <c r="D546" s="10" t="s">
        <v>1774</v>
      </c>
      <c r="E546" s="15" t="s">
        <v>1816</v>
      </c>
      <c r="F546" s="15" t="s">
        <v>2752</v>
      </c>
      <c r="G546" s="11"/>
      <c r="H546" s="12"/>
      <c r="I546" s="12"/>
      <c r="J546" s="12"/>
      <c r="K546" s="153" t="s">
        <v>2869</v>
      </c>
      <c r="L546" s="154"/>
      <c r="M546" s="155"/>
      <c r="N546" t="s">
        <v>2918</v>
      </c>
    </row>
    <row r="547" spans="1:14" ht="20.100000000000001" customHeight="1">
      <c r="A547" s="8">
        <v>20</v>
      </c>
      <c r="B547" s="14">
        <v>31214751297</v>
      </c>
      <c r="C547" s="9" t="s">
        <v>1854</v>
      </c>
      <c r="D547" s="10" t="s">
        <v>1415</v>
      </c>
      <c r="E547" s="15" t="s">
        <v>1816</v>
      </c>
      <c r="F547" s="15" t="s">
        <v>2752</v>
      </c>
      <c r="G547" s="11"/>
      <c r="H547" s="12"/>
      <c r="I547" s="12"/>
      <c r="J547" s="12"/>
      <c r="K547" s="153" t="s">
        <v>2869</v>
      </c>
      <c r="L547" s="154"/>
      <c r="M547" s="155"/>
      <c r="N547" t="s">
        <v>2918</v>
      </c>
    </row>
    <row r="548" spans="1:14" ht="20.100000000000001" customHeight="1">
      <c r="A548" s="8">
        <v>21</v>
      </c>
      <c r="B548" s="14">
        <v>31204661724</v>
      </c>
      <c r="C548" s="9" t="s">
        <v>1477</v>
      </c>
      <c r="D548" s="10" t="s">
        <v>1418</v>
      </c>
      <c r="E548" s="15" t="s">
        <v>1816</v>
      </c>
      <c r="F548" s="15" t="s">
        <v>2752</v>
      </c>
      <c r="G548" s="11"/>
      <c r="H548" s="12"/>
      <c r="I548" s="12"/>
      <c r="J548" s="12"/>
      <c r="K548" s="153" t="s">
        <v>2869</v>
      </c>
      <c r="L548" s="154"/>
      <c r="M548" s="155"/>
      <c r="N548" t="s">
        <v>2918</v>
      </c>
    </row>
    <row r="549" spans="1:14" ht="20.100000000000001" customHeight="1">
      <c r="A549" s="8">
        <v>22</v>
      </c>
      <c r="B549" s="14">
        <v>31206542996</v>
      </c>
      <c r="C549" s="9" t="s">
        <v>1855</v>
      </c>
      <c r="D549" s="10" t="s">
        <v>1418</v>
      </c>
      <c r="E549" s="15" t="s">
        <v>1816</v>
      </c>
      <c r="F549" s="15" t="s">
        <v>2769</v>
      </c>
      <c r="G549" s="11"/>
      <c r="H549" s="12"/>
      <c r="I549" s="12"/>
      <c r="J549" s="12"/>
      <c r="K549" s="153" t="s">
        <v>2869</v>
      </c>
      <c r="L549" s="154"/>
      <c r="M549" s="155"/>
      <c r="N549" t="s">
        <v>2918</v>
      </c>
    </row>
    <row r="550" spans="1:14" ht="20.100000000000001" customHeight="1">
      <c r="A550" s="8">
        <v>23</v>
      </c>
      <c r="B550" s="14">
        <v>31204640789</v>
      </c>
      <c r="C550" s="9" t="s">
        <v>1856</v>
      </c>
      <c r="D550" s="10" t="s">
        <v>1422</v>
      </c>
      <c r="E550" s="15" t="s">
        <v>1816</v>
      </c>
      <c r="F550" s="15" t="s">
        <v>2752</v>
      </c>
      <c r="G550" s="11"/>
      <c r="H550" s="12"/>
      <c r="I550" s="12"/>
      <c r="J550" s="12"/>
      <c r="K550" s="153" t="s">
        <v>2869</v>
      </c>
      <c r="L550" s="154"/>
      <c r="M550" s="155"/>
      <c r="N550" t="s">
        <v>2918</v>
      </c>
    </row>
    <row r="551" spans="1:14" ht="20.100000000000001" customHeight="1">
      <c r="A551" s="8">
        <v>24</v>
      </c>
      <c r="B551" s="14">
        <v>31204641675</v>
      </c>
      <c r="C551" s="9" t="s">
        <v>1760</v>
      </c>
      <c r="D551" s="10" t="s">
        <v>1780</v>
      </c>
      <c r="E551" s="15" t="s">
        <v>1816</v>
      </c>
      <c r="F551" s="15" t="s">
        <v>2752</v>
      </c>
      <c r="G551" s="11"/>
      <c r="H551" s="12"/>
      <c r="I551" s="12"/>
      <c r="J551" s="12"/>
      <c r="K551" s="153" t="s">
        <v>2869</v>
      </c>
      <c r="L551" s="154"/>
      <c r="M551" s="155"/>
      <c r="N551" t="s">
        <v>2918</v>
      </c>
    </row>
    <row r="552" spans="1:14" ht="20.100000000000001" customHeight="1">
      <c r="A552" s="8">
        <v>25</v>
      </c>
      <c r="B552" s="14">
        <v>31204620980</v>
      </c>
      <c r="C552" s="9" t="s">
        <v>1857</v>
      </c>
      <c r="D552" s="10" t="s">
        <v>1682</v>
      </c>
      <c r="E552" s="15" t="s">
        <v>1816</v>
      </c>
      <c r="F552" s="15" t="s">
        <v>2752</v>
      </c>
      <c r="G552" s="11"/>
      <c r="H552" s="12"/>
      <c r="I552" s="12"/>
      <c r="J552" s="12"/>
      <c r="K552" s="153" t="s">
        <v>2869</v>
      </c>
      <c r="L552" s="154"/>
      <c r="M552" s="155"/>
      <c r="N552" t="s">
        <v>2918</v>
      </c>
    </row>
    <row r="554" spans="1:14" s="1" customFormat="1" ht="14.25" customHeight="1">
      <c r="B554" s="146" t="s">
        <v>1259</v>
      </c>
      <c r="C554" s="146"/>
      <c r="D554" s="150" t="s">
        <v>1262</v>
      </c>
      <c r="E554" s="150"/>
      <c r="F554" s="150"/>
      <c r="G554" s="150"/>
      <c r="H554" s="150"/>
      <c r="I554" s="150"/>
      <c r="J554" s="150"/>
      <c r="K554" s="109" t="s">
        <v>2815</v>
      </c>
    </row>
    <row r="555" spans="1:14" s="1" customFormat="1">
      <c r="B555" s="146" t="s">
        <v>1260</v>
      </c>
      <c r="C555" s="146"/>
      <c r="D555" s="2" t="s">
        <v>1280</v>
      </c>
      <c r="E555" s="147" t="s">
        <v>2865</v>
      </c>
      <c r="F555" s="147"/>
      <c r="G555" s="147"/>
      <c r="H555" s="147"/>
      <c r="I555" s="147"/>
      <c r="J555" s="147"/>
      <c r="K555" s="3" t="s">
        <v>7</v>
      </c>
      <c r="L555" s="4" t="s">
        <v>8</v>
      </c>
      <c r="M555" s="4">
        <v>1</v>
      </c>
    </row>
    <row r="556" spans="1:14" s="5" customFormat="1" ht="18.75" customHeight="1">
      <c r="B556" s="6" t="s">
        <v>2919</v>
      </c>
      <c r="C556" s="148" t="s">
        <v>2867</v>
      </c>
      <c r="D556" s="148"/>
      <c r="E556" s="148"/>
      <c r="F556" s="148"/>
      <c r="G556" s="148"/>
      <c r="H556" s="148"/>
      <c r="I556" s="148"/>
      <c r="J556" s="148"/>
      <c r="K556" s="3" t="s">
        <v>9</v>
      </c>
      <c r="L556" s="3" t="s">
        <v>8</v>
      </c>
      <c r="M556" s="3">
        <v>1</v>
      </c>
    </row>
    <row r="557" spans="1:14" s="5" customFormat="1" ht="18.75" customHeight="1">
      <c r="A557" s="149" t="s">
        <v>2920</v>
      </c>
      <c r="B557" s="149"/>
      <c r="C557" s="149"/>
      <c r="D557" s="149"/>
      <c r="E557" s="149"/>
      <c r="F557" s="149"/>
      <c r="G557" s="149"/>
      <c r="H557" s="149"/>
      <c r="I557" s="149"/>
      <c r="J557" s="149"/>
      <c r="K557" s="3" t="s">
        <v>10</v>
      </c>
      <c r="L557" s="3" t="s">
        <v>8</v>
      </c>
      <c r="M557" s="3">
        <v>1</v>
      </c>
    </row>
    <row r="558" spans="1:14" ht="3.75" customHeight="1"/>
    <row r="559" spans="1:14" ht="15" customHeight="1">
      <c r="A559" s="145" t="s">
        <v>0</v>
      </c>
      <c r="B559" s="144" t="s">
        <v>11</v>
      </c>
      <c r="C559" s="151" t="s">
        <v>3</v>
      </c>
      <c r="D559" s="152" t="s">
        <v>4</v>
      </c>
      <c r="E559" s="144" t="s">
        <v>17</v>
      </c>
      <c r="F559" s="144" t="s">
        <v>18</v>
      </c>
      <c r="G559" s="144" t="s">
        <v>12</v>
      </c>
      <c r="H559" s="144" t="s">
        <v>13</v>
      </c>
      <c r="I559" s="156" t="s">
        <v>6</v>
      </c>
      <c r="J559" s="156"/>
      <c r="K559" s="157" t="s">
        <v>14</v>
      </c>
      <c r="L559" s="158"/>
      <c r="M559" s="159"/>
    </row>
    <row r="560" spans="1:14" ht="27" customHeight="1">
      <c r="A560" s="145"/>
      <c r="B560" s="145"/>
      <c r="C560" s="151"/>
      <c r="D560" s="152"/>
      <c r="E560" s="145"/>
      <c r="F560" s="145"/>
      <c r="G560" s="145"/>
      <c r="H560" s="145"/>
      <c r="I560" s="7" t="s">
        <v>15</v>
      </c>
      <c r="J560" s="7" t="s">
        <v>16</v>
      </c>
      <c r="K560" s="160"/>
      <c r="L560" s="161"/>
      <c r="M560" s="162"/>
    </row>
    <row r="561" spans="1:14" ht="20.100000000000001" customHeight="1">
      <c r="A561" s="8">
        <v>1</v>
      </c>
      <c r="B561" s="14">
        <v>31204674264</v>
      </c>
      <c r="C561" s="9" t="s">
        <v>1858</v>
      </c>
      <c r="D561" s="10" t="s">
        <v>1682</v>
      </c>
      <c r="E561" s="15" t="s">
        <v>1816</v>
      </c>
      <c r="F561" s="15" t="s">
        <v>2752</v>
      </c>
      <c r="G561" s="11"/>
      <c r="H561" s="12"/>
      <c r="I561" s="12"/>
      <c r="J561" s="12"/>
      <c r="K561" s="163" t="s">
        <v>2869</v>
      </c>
      <c r="L561" s="164"/>
      <c r="M561" s="165"/>
      <c r="N561" t="s">
        <v>2921</v>
      </c>
    </row>
    <row r="562" spans="1:14" ht="20.100000000000001" customHeight="1">
      <c r="A562" s="8">
        <v>2</v>
      </c>
      <c r="B562" s="14">
        <v>31204347163</v>
      </c>
      <c r="C562" s="9" t="s">
        <v>1859</v>
      </c>
      <c r="D562" s="10" t="s">
        <v>1424</v>
      </c>
      <c r="E562" s="15" t="s">
        <v>1816</v>
      </c>
      <c r="F562" s="15" t="s">
        <v>2761</v>
      </c>
      <c r="G562" s="11"/>
      <c r="H562" s="12"/>
      <c r="I562" s="12"/>
      <c r="J562" s="12"/>
      <c r="K562" s="153" t="s">
        <v>2869</v>
      </c>
      <c r="L562" s="154"/>
      <c r="M562" s="155"/>
      <c r="N562" t="s">
        <v>2921</v>
      </c>
    </row>
    <row r="563" spans="1:14" ht="20.100000000000001" customHeight="1">
      <c r="A563" s="8">
        <v>3</v>
      </c>
      <c r="B563" s="14">
        <v>31204663751</v>
      </c>
      <c r="C563" s="9" t="s">
        <v>1860</v>
      </c>
      <c r="D563" s="10" t="s">
        <v>1424</v>
      </c>
      <c r="E563" s="15" t="s">
        <v>1816</v>
      </c>
      <c r="F563" s="15" t="s">
        <v>2752</v>
      </c>
      <c r="G563" s="11"/>
      <c r="H563" s="12"/>
      <c r="I563" s="12"/>
      <c r="J563" s="12"/>
      <c r="K563" s="153" t="s">
        <v>2869</v>
      </c>
      <c r="L563" s="154"/>
      <c r="M563" s="155"/>
      <c r="N563" t="s">
        <v>2921</v>
      </c>
    </row>
    <row r="564" spans="1:14" ht="20.100000000000001" customHeight="1">
      <c r="A564" s="8">
        <v>4</v>
      </c>
      <c r="B564" s="14">
        <v>31210448407</v>
      </c>
      <c r="C564" s="9" t="s">
        <v>1352</v>
      </c>
      <c r="D564" s="10" t="s">
        <v>1861</v>
      </c>
      <c r="E564" s="15" t="s">
        <v>1816</v>
      </c>
      <c r="F564" s="15" t="s">
        <v>2752</v>
      </c>
      <c r="G564" s="11"/>
      <c r="H564" s="12"/>
      <c r="I564" s="12"/>
      <c r="J564" s="12"/>
      <c r="K564" s="153" t="s">
        <v>37</v>
      </c>
      <c r="L564" s="154"/>
      <c r="M564" s="155"/>
      <c r="N564" t="s">
        <v>2921</v>
      </c>
    </row>
    <row r="565" spans="1:14" ht="20.100000000000001" customHeight="1">
      <c r="A565" s="8">
        <v>5</v>
      </c>
      <c r="B565" s="14">
        <v>31214658518</v>
      </c>
      <c r="C565" s="9" t="s">
        <v>1862</v>
      </c>
      <c r="D565" s="10" t="s">
        <v>1861</v>
      </c>
      <c r="E565" s="15" t="s">
        <v>1816</v>
      </c>
      <c r="F565" s="15" t="s">
        <v>2752</v>
      </c>
      <c r="G565" s="11"/>
      <c r="H565" s="12"/>
      <c r="I565" s="12"/>
      <c r="J565" s="12"/>
      <c r="K565" s="153" t="s">
        <v>37</v>
      </c>
      <c r="L565" s="154"/>
      <c r="M565" s="155"/>
      <c r="N565" t="s">
        <v>2921</v>
      </c>
    </row>
    <row r="566" spans="1:14" ht="20.100000000000001" customHeight="1">
      <c r="A566" s="8">
        <v>6</v>
      </c>
      <c r="B566" s="14">
        <v>31204674903</v>
      </c>
      <c r="C566" s="9" t="s">
        <v>1863</v>
      </c>
      <c r="D566" s="10" t="s">
        <v>1864</v>
      </c>
      <c r="E566" s="15" t="s">
        <v>1816</v>
      </c>
      <c r="F566" s="15" t="s">
        <v>2752</v>
      </c>
      <c r="G566" s="11"/>
      <c r="H566" s="12"/>
      <c r="I566" s="12"/>
      <c r="J566" s="12"/>
      <c r="K566" s="153" t="s">
        <v>2869</v>
      </c>
      <c r="L566" s="154"/>
      <c r="M566" s="155"/>
      <c r="N566" t="s">
        <v>2921</v>
      </c>
    </row>
    <row r="567" spans="1:14" ht="20.100000000000001" customHeight="1">
      <c r="A567" s="8">
        <v>7</v>
      </c>
      <c r="B567" s="14">
        <v>31214372356</v>
      </c>
      <c r="C567" s="9" t="s">
        <v>1865</v>
      </c>
      <c r="D567" s="10" t="s">
        <v>1429</v>
      </c>
      <c r="E567" s="15" t="s">
        <v>1816</v>
      </c>
      <c r="F567" s="15" t="s">
        <v>2761</v>
      </c>
      <c r="G567" s="11"/>
      <c r="H567" s="12"/>
      <c r="I567" s="12"/>
      <c r="J567" s="12"/>
      <c r="K567" s="153" t="s">
        <v>2869</v>
      </c>
      <c r="L567" s="154"/>
      <c r="M567" s="155"/>
      <c r="N567" t="s">
        <v>2921</v>
      </c>
    </row>
    <row r="568" spans="1:14" ht="20.100000000000001" customHeight="1">
      <c r="A568" s="8">
        <v>8</v>
      </c>
      <c r="B568" s="14">
        <v>31214671631</v>
      </c>
      <c r="C568" s="9" t="s">
        <v>1866</v>
      </c>
      <c r="D568" s="10" t="s">
        <v>1787</v>
      </c>
      <c r="E568" s="15" t="s">
        <v>1816</v>
      </c>
      <c r="F568" s="15" t="s">
        <v>2752</v>
      </c>
      <c r="G568" s="11"/>
      <c r="H568" s="12"/>
      <c r="I568" s="12"/>
      <c r="J568" s="12"/>
      <c r="K568" s="153" t="s">
        <v>2869</v>
      </c>
      <c r="L568" s="154"/>
      <c r="M568" s="155"/>
      <c r="N568" t="s">
        <v>2921</v>
      </c>
    </row>
    <row r="569" spans="1:14" ht="20.100000000000001" customHeight="1">
      <c r="A569" s="8">
        <v>9</v>
      </c>
      <c r="B569" s="14">
        <v>31204636091</v>
      </c>
      <c r="C569" s="9" t="s">
        <v>1867</v>
      </c>
      <c r="D569" s="10" t="s">
        <v>1431</v>
      </c>
      <c r="E569" s="15" t="s">
        <v>1816</v>
      </c>
      <c r="F569" s="15" t="s">
        <v>2752</v>
      </c>
      <c r="G569" s="11"/>
      <c r="H569" s="12"/>
      <c r="I569" s="12"/>
      <c r="J569" s="12"/>
      <c r="K569" s="153" t="s">
        <v>2869</v>
      </c>
      <c r="L569" s="154"/>
      <c r="M569" s="155"/>
      <c r="N569" t="s">
        <v>2921</v>
      </c>
    </row>
    <row r="570" spans="1:14" ht="20.100000000000001" customHeight="1">
      <c r="A570" s="8">
        <v>10</v>
      </c>
      <c r="B570" s="14">
        <v>31204676823</v>
      </c>
      <c r="C570" s="9" t="s">
        <v>1868</v>
      </c>
      <c r="D570" s="10" t="s">
        <v>1431</v>
      </c>
      <c r="E570" s="15" t="s">
        <v>1816</v>
      </c>
      <c r="F570" s="15" t="s">
        <v>2752</v>
      </c>
      <c r="G570" s="11"/>
      <c r="H570" s="12"/>
      <c r="I570" s="12"/>
      <c r="J570" s="12"/>
      <c r="K570" s="153" t="s">
        <v>37</v>
      </c>
      <c r="L570" s="154"/>
      <c r="M570" s="155"/>
      <c r="N570" t="s">
        <v>2921</v>
      </c>
    </row>
    <row r="571" spans="1:14" ht="20.100000000000001" customHeight="1">
      <c r="A571" s="8">
        <v>11</v>
      </c>
      <c r="B571" s="14">
        <v>31204368794</v>
      </c>
      <c r="C571" s="9" t="s">
        <v>1869</v>
      </c>
      <c r="D571" s="10" t="s">
        <v>1559</v>
      </c>
      <c r="E571" s="15" t="s">
        <v>1816</v>
      </c>
      <c r="F571" s="15" t="s">
        <v>2752</v>
      </c>
      <c r="G571" s="11"/>
      <c r="H571" s="12"/>
      <c r="I571" s="12"/>
      <c r="J571" s="12"/>
      <c r="K571" s="153" t="s">
        <v>2869</v>
      </c>
      <c r="L571" s="154"/>
      <c r="M571" s="155"/>
      <c r="N571" t="s">
        <v>2921</v>
      </c>
    </row>
    <row r="572" spans="1:14" ht="20.100000000000001" customHeight="1">
      <c r="A572" s="8">
        <v>12</v>
      </c>
      <c r="B572" s="14">
        <v>31204664090</v>
      </c>
      <c r="C572" s="9" t="s">
        <v>1870</v>
      </c>
      <c r="D572" s="10" t="s">
        <v>1559</v>
      </c>
      <c r="E572" s="15" t="s">
        <v>1816</v>
      </c>
      <c r="F572" s="15" t="s">
        <v>2752</v>
      </c>
      <c r="G572" s="11"/>
      <c r="H572" s="12"/>
      <c r="I572" s="12"/>
      <c r="J572" s="12"/>
      <c r="K572" s="153" t="s">
        <v>2869</v>
      </c>
      <c r="L572" s="154"/>
      <c r="M572" s="155"/>
      <c r="N572" t="s">
        <v>2921</v>
      </c>
    </row>
    <row r="573" spans="1:14" ht="20.100000000000001" customHeight="1">
      <c r="A573" s="8">
        <v>13</v>
      </c>
      <c r="B573" s="14">
        <v>31214320204</v>
      </c>
      <c r="C573" s="9" t="s">
        <v>1871</v>
      </c>
      <c r="D573" s="10" t="s">
        <v>1792</v>
      </c>
      <c r="E573" s="15" t="s">
        <v>1816</v>
      </c>
      <c r="F573" s="15" t="s">
        <v>2752</v>
      </c>
      <c r="G573" s="11"/>
      <c r="H573" s="12"/>
      <c r="I573" s="12"/>
      <c r="J573" s="12"/>
      <c r="K573" s="153" t="s">
        <v>2869</v>
      </c>
      <c r="L573" s="154"/>
      <c r="M573" s="155"/>
      <c r="N573" t="s">
        <v>2921</v>
      </c>
    </row>
    <row r="574" spans="1:14" ht="20.100000000000001" customHeight="1">
      <c r="A574" s="8">
        <v>14</v>
      </c>
      <c r="B574" s="14">
        <v>31204620881</v>
      </c>
      <c r="C574" s="9" t="s">
        <v>1711</v>
      </c>
      <c r="D574" s="10" t="s">
        <v>1795</v>
      </c>
      <c r="E574" s="15" t="s">
        <v>1816</v>
      </c>
      <c r="F574" s="15" t="s">
        <v>2752</v>
      </c>
      <c r="G574" s="11"/>
      <c r="H574" s="12"/>
      <c r="I574" s="12"/>
      <c r="J574" s="12"/>
      <c r="K574" s="153" t="s">
        <v>2869</v>
      </c>
      <c r="L574" s="154"/>
      <c r="M574" s="155"/>
      <c r="N574" t="s">
        <v>2921</v>
      </c>
    </row>
    <row r="575" spans="1:14" ht="20.100000000000001" customHeight="1">
      <c r="A575" s="8">
        <v>15</v>
      </c>
      <c r="B575" s="14">
        <v>31204658504</v>
      </c>
      <c r="C575" s="9" t="s">
        <v>1872</v>
      </c>
      <c r="D575" s="10" t="s">
        <v>1795</v>
      </c>
      <c r="E575" s="15" t="s">
        <v>1816</v>
      </c>
      <c r="F575" s="15" t="s">
        <v>2752</v>
      </c>
      <c r="G575" s="11"/>
      <c r="H575" s="12"/>
      <c r="I575" s="12"/>
      <c r="J575" s="12"/>
      <c r="K575" s="153" t="s">
        <v>2869</v>
      </c>
      <c r="L575" s="154"/>
      <c r="M575" s="155"/>
      <c r="N575" t="s">
        <v>2921</v>
      </c>
    </row>
    <row r="576" spans="1:14" ht="20.100000000000001" customHeight="1">
      <c r="A576" s="8">
        <v>16</v>
      </c>
      <c r="B576" s="14">
        <v>31214621672</v>
      </c>
      <c r="C576" s="9" t="s">
        <v>1873</v>
      </c>
      <c r="D576" s="10" t="s">
        <v>1696</v>
      </c>
      <c r="E576" s="15" t="s">
        <v>1816</v>
      </c>
      <c r="F576" s="15" t="s">
        <v>2752</v>
      </c>
      <c r="G576" s="11"/>
      <c r="H576" s="12"/>
      <c r="I576" s="12"/>
      <c r="J576" s="12"/>
      <c r="K576" s="153" t="s">
        <v>2869</v>
      </c>
      <c r="L576" s="154"/>
      <c r="M576" s="155"/>
      <c r="N576" t="s">
        <v>2921</v>
      </c>
    </row>
    <row r="577" spans="1:14" ht="20.100000000000001" customHeight="1">
      <c r="A577" s="8">
        <v>17</v>
      </c>
      <c r="B577" s="14">
        <v>31214750052</v>
      </c>
      <c r="C577" s="9" t="s">
        <v>1874</v>
      </c>
      <c r="D577" s="10" t="s">
        <v>1696</v>
      </c>
      <c r="E577" s="15" t="s">
        <v>1816</v>
      </c>
      <c r="F577" s="15" t="s">
        <v>2752</v>
      </c>
      <c r="G577" s="11"/>
      <c r="H577" s="12"/>
      <c r="I577" s="12"/>
      <c r="J577" s="12"/>
      <c r="K577" s="153" t="s">
        <v>2869</v>
      </c>
      <c r="L577" s="154"/>
      <c r="M577" s="155"/>
      <c r="N577" t="s">
        <v>2921</v>
      </c>
    </row>
    <row r="579" spans="1:14" s="1" customFormat="1" ht="14.25" customHeight="1">
      <c r="B579" s="146" t="s">
        <v>1259</v>
      </c>
      <c r="C579" s="146"/>
      <c r="D579" s="150" t="s">
        <v>1262</v>
      </c>
      <c r="E579" s="150"/>
      <c r="F579" s="150"/>
      <c r="G579" s="150"/>
      <c r="H579" s="150"/>
      <c r="I579" s="150"/>
      <c r="J579" s="150"/>
      <c r="K579" s="109" t="s">
        <v>2816</v>
      </c>
    </row>
    <row r="580" spans="1:14" s="1" customFormat="1">
      <c r="B580" s="146" t="s">
        <v>1260</v>
      </c>
      <c r="C580" s="146"/>
      <c r="D580" s="2" t="s">
        <v>1281</v>
      </c>
      <c r="E580" s="147" t="s">
        <v>2865</v>
      </c>
      <c r="F580" s="147"/>
      <c r="G580" s="147"/>
      <c r="H580" s="147"/>
      <c r="I580" s="147"/>
      <c r="J580" s="147"/>
      <c r="K580" s="3" t="s">
        <v>7</v>
      </c>
      <c r="L580" s="4" t="s">
        <v>8</v>
      </c>
      <c r="M580" s="4">
        <v>1</v>
      </c>
    </row>
    <row r="581" spans="1:14" s="5" customFormat="1" ht="18.75" customHeight="1">
      <c r="B581" s="6" t="s">
        <v>2922</v>
      </c>
      <c r="C581" s="148" t="s">
        <v>2867</v>
      </c>
      <c r="D581" s="148"/>
      <c r="E581" s="148"/>
      <c r="F581" s="148"/>
      <c r="G581" s="148"/>
      <c r="H581" s="148"/>
      <c r="I581" s="148"/>
      <c r="J581" s="148"/>
      <c r="K581" s="3" t="s">
        <v>9</v>
      </c>
      <c r="L581" s="3" t="s">
        <v>8</v>
      </c>
      <c r="M581" s="3">
        <v>1</v>
      </c>
    </row>
    <row r="582" spans="1:14" s="5" customFormat="1" ht="18.75" customHeight="1">
      <c r="A582" s="149" t="s">
        <v>2923</v>
      </c>
      <c r="B582" s="149"/>
      <c r="C582" s="149"/>
      <c r="D582" s="149"/>
      <c r="E582" s="149"/>
      <c r="F582" s="149"/>
      <c r="G582" s="149"/>
      <c r="H582" s="149"/>
      <c r="I582" s="149"/>
      <c r="J582" s="149"/>
      <c r="K582" s="3" t="s">
        <v>10</v>
      </c>
      <c r="L582" s="3" t="s">
        <v>8</v>
      </c>
      <c r="M582" s="3">
        <v>1</v>
      </c>
    </row>
    <row r="583" spans="1:14" ht="3.75" customHeight="1"/>
    <row r="584" spans="1:14" ht="15" customHeight="1">
      <c r="A584" s="145" t="s">
        <v>0</v>
      </c>
      <c r="B584" s="144" t="s">
        <v>11</v>
      </c>
      <c r="C584" s="151" t="s">
        <v>3</v>
      </c>
      <c r="D584" s="152" t="s">
        <v>4</v>
      </c>
      <c r="E584" s="144" t="s">
        <v>17</v>
      </c>
      <c r="F584" s="144" t="s">
        <v>18</v>
      </c>
      <c r="G584" s="144" t="s">
        <v>12</v>
      </c>
      <c r="H584" s="144" t="s">
        <v>13</v>
      </c>
      <c r="I584" s="156" t="s">
        <v>6</v>
      </c>
      <c r="J584" s="156"/>
      <c r="K584" s="157" t="s">
        <v>14</v>
      </c>
      <c r="L584" s="158"/>
      <c r="M584" s="159"/>
    </row>
    <row r="585" spans="1:14" ht="27" customHeight="1">
      <c r="A585" s="145"/>
      <c r="B585" s="145"/>
      <c r="C585" s="151"/>
      <c r="D585" s="152"/>
      <c r="E585" s="145"/>
      <c r="F585" s="145"/>
      <c r="G585" s="145"/>
      <c r="H585" s="145"/>
      <c r="I585" s="7" t="s">
        <v>15</v>
      </c>
      <c r="J585" s="7" t="s">
        <v>16</v>
      </c>
      <c r="K585" s="160"/>
      <c r="L585" s="161"/>
      <c r="M585" s="162"/>
    </row>
    <row r="586" spans="1:14" ht="20.100000000000001" customHeight="1">
      <c r="A586" s="8">
        <v>1</v>
      </c>
      <c r="B586" s="14">
        <v>31200460144</v>
      </c>
      <c r="C586" s="9" t="s">
        <v>1875</v>
      </c>
      <c r="D586" s="10" t="s">
        <v>1441</v>
      </c>
      <c r="E586" s="15" t="s">
        <v>1816</v>
      </c>
      <c r="F586" s="15" t="s">
        <v>2752</v>
      </c>
      <c r="G586" s="11"/>
      <c r="H586" s="12"/>
      <c r="I586" s="12"/>
      <c r="J586" s="12"/>
      <c r="K586" s="163" t="s">
        <v>2869</v>
      </c>
      <c r="L586" s="164"/>
      <c r="M586" s="165"/>
      <c r="N586" t="s">
        <v>2924</v>
      </c>
    </row>
    <row r="587" spans="1:14" ht="20.100000000000001" customHeight="1">
      <c r="A587" s="8">
        <v>2</v>
      </c>
      <c r="B587" s="14">
        <v>31204342271</v>
      </c>
      <c r="C587" s="9" t="s">
        <v>1876</v>
      </c>
      <c r="D587" s="10" t="s">
        <v>1441</v>
      </c>
      <c r="E587" s="15" t="s">
        <v>1816</v>
      </c>
      <c r="F587" s="15" t="s">
        <v>2761</v>
      </c>
      <c r="G587" s="11"/>
      <c r="H587" s="12"/>
      <c r="I587" s="12"/>
      <c r="J587" s="12"/>
      <c r="K587" s="153" t="s">
        <v>2869</v>
      </c>
      <c r="L587" s="154"/>
      <c r="M587" s="155"/>
      <c r="N587" t="s">
        <v>2924</v>
      </c>
    </row>
    <row r="588" spans="1:14" ht="20.100000000000001" customHeight="1">
      <c r="A588" s="8">
        <v>3</v>
      </c>
      <c r="B588" s="14">
        <v>31204660015</v>
      </c>
      <c r="C588" s="9" t="s">
        <v>1877</v>
      </c>
      <c r="D588" s="10" t="s">
        <v>1441</v>
      </c>
      <c r="E588" s="15" t="s">
        <v>1816</v>
      </c>
      <c r="F588" s="15" t="s">
        <v>2752</v>
      </c>
      <c r="G588" s="11"/>
      <c r="H588" s="12"/>
      <c r="I588" s="12"/>
      <c r="J588" s="12"/>
      <c r="K588" s="153" t="s">
        <v>2869</v>
      </c>
      <c r="L588" s="154"/>
      <c r="M588" s="155"/>
      <c r="N588" t="s">
        <v>2924</v>
      </c>
    </row>
    <row r="589" spans="1:14" ht="20.100000000000001" customHeight="1">
      <c r="A589" s="8">
        <v>4</v>
      </c>
      <c r="B589" s="14">
        <v>31210448764</v>
      </c>
      <c r="C589" s="9" t="s">
        <v>1878</v>
      </c>
      <c r="D589" s="10" t="s">
        <v>1444</v>
      </c>
      <c r="E589" s="15" t="s">
        <v>1816</v>
      </c>
      <c r="F589" s="15" t="s">
        <v>2752</v>
      </c>
      <c r="G589" s="11"/>
      <c r="H589" s="12"/>
      <c r="I589" s="12"/>
      <c r="J589" s="12"/>
      <c r="K589" s="153" t="s">
        <v>2869</v>
      </c>
      <c r="L589" s="154"/>
      <c r="M589" s="155"/>
      <c r="N589" t="s">
        <v>2924</v>
      </c>
    </row>
    <row r="590" spans="1:14" ht="20.100000000000001" customHeight="1">
      <c r="A590" s="8">
        <v>5</v>
      </c>
      <c r="B590" s="14">
        <v>31200464626</v>
      </c>
      <c r="C590" s="9" t="s">
        <v>1879</v>
      </c>
      <c r="D590" s="10" t="s">
        <v>1452</v>
      </c>
      <c r="E590" s="15" t="s">
        <v>1816</v>
      </c>
      <c r="F590" s="15" t="s">
        <v>2761</v>
      </c>
      <c r="G590" s="11"/>
      <c r="H590" s="12"/>
      <c r="I590" s="12"/>
      <c r="J590" s="12"/>
      <c r="K590" s="153" t="s">
        <v>2869</v>
      </c>
      <c r="L590" s="154"/>
      <c r="M590" s="155"/>
      <c r="N590" t="s">
        <v>2924</v>
      </c>
    </row>
    <row r="591" spans="1:14" ht="20.100000000000001" customHeight="1">
      <c r="A591" s="8">
        <v>6</v>
      </c>
      <c r="B591" s="14">
        <v>31204647477</v>
      </c>
      <c r="C591" s="9" t="s">
        <v>1880</v>
      </c>
      <c r="D591" s="10" t="s">
        <v>1452</v>
      </c>
      <c r="E591" s="15" t="s">
        <v>1816</v>
      </c>
      <c r="F591" s="15" t="s">
        <v>2752</v>
      </c>
      <c r="G591" s="11"/>
      <c r="H591" s="12"/>
      <c r="I591" s="12"/>
      <c r="J591" s="12"/>
      <c r="K591" s="153" t="s">
        <v>2869</v>
      </c>
      <c r="L591" s="154"/>
      <c r="M591" s="155"/>
      <c r="N591" t="s">
        <v>2924</v>
      </c>
    </row>
    <row r="592" spans="1:14" ht="20.100000000000001" customHeight="1">
      <c r="A592" s="8">
        <v>7</v>
      </c>
      <c r="B592" s="14">
        <v>31208171099</v>
      </c>
      <c r="C592" s="9" t="s">
        <v>1881</v>
      </c>
      <c r="D592" s="10" t="s">
        <v>1452</v>
      </c>
      <c r="E592" s="15" t="s">
        <v>1816</v>
      </c>
      <c r="F592" s="15" t="s">
        <v>2739</v>
      </c>
      <c r="G592" s="11"/>
      <c r="H592" s="12"/>
      <c r="I592" s="12"/>
      <c r="J592" s="12"/>
      <c r="K592" s="153" t="s">
        <v>2869</v>
      </c>
      <c r="L592" s="154"/>
      <c r="M592" s="155"/>
      <c r="N592" t="s">
        <v>2924</v>
      </c>
    </row>
    <row r="593" spans="1:14" ht="20.100000000000001" customHeight="1">
      <c r="A593" s="8">
        <v>8</v>
      </c>
      <c r="B593" s="14">
        <v>31212276503</v>
      </c>
      <c r="C593" s="9" t="s">
        <v>1882</v>
      </c>
      <c r="D593" s="10" t="s">
        <v>1883</v>
      </c>
      <c r="E593" s="15" t="s">
        <v>1816</v>
      </c>
      <c r="F593" s="15" t="s">
        <v>2770</v>
      </c>
      <c r="G593" s="11"/>
      <c r="H593" s="12"/>
      <c r="I593" s="12"/>
      <c r="J593" s="12"/>
      <c r="K593" s="153" t="s">
        <v>2869</v>
      </c>
      <c r="L593" s="154"/>
      <c r="M593" s="155"/>
      <c r="N593" t="s">
        <v>2924</v>
      </c>
    </row>
    <row r="594" spans="1:14" ht="20.100000000000001" customHeight="1">
      <c r="A594" s="8">
        <v>9</v>
      </c>
      <c r="B594" s="14">
        <v>31204658120</v>
      </c>
      <c r="C594" s="9" t="s">
        <v>1884</v>
      </c>
      <c r="D594" s="10" t="s">
        <v>1885</v>
      </c>
      <c r="E594" s="15" t="s">
        <v>1816</v>
      </c>
      <c r="F594" s="15" t="s">
        <v>2752</v>
      </c>
      <c r="G594" s="11"/>
      <c r="H594" s="12"/>
      <c r="I594" s="12"/>
      <c r="J594" s="12"/>
      <c r="K594" s="153" t="s">
        <v>2869</v>
      </c>
      <c r="L594" s="154"/>
      <c r="M594" s="155"/>
      <c r="N594" t="s">
        <v>2924</v>
      </c>
    </row>
    <row r="595" spans="1:14" ht="20.100000000000001" customHeight="1">
      <c r="A595" s="8">
        <v>10</v>
      </c>
      <c r="B595" s="14">
        <v>31214643003</v>
      </c>
      <c r="C595" s="9" t="s">
        <v>1886</v>
      </c>
      <c r="D595" s="10" t="s">
        <v>1887</v>
      </c>
      <c r="E595" s="15" t="s">
        <v>1816</v>
      </c>
      <c r="F595" s="15" t="s">
        <v>2752</v>
      </c>
      <c r="G595" s="11"/>
      <c r="H595" s="12"/>
      <c r="I595" s="12"/>
      <c r="J595" s="12"/>
      <c r="K595" s="153" t="s">
        <v>2869</v>
      </c>
      <c r="L595" s="154"/>
      <c r="M595" s="155"/>
      <c r="N595" t="s">
        <v>2924</v>
      </c>
    </row>
    <row r="596" spans="1:14" ht="20.100000000000001" customHeight="1">
      <c r="A596" s="8">
        <v>11</v>
      </c>
      <c r="B596" s="14">
        <v>31208049553</v>
      </c>
      <c r="C596" s="9" t="s">
        <v>1888</v>
      </c>
      <c r="D596" s="10" t="s">
        <v>1589</v>
      </c>
      <c r="E596" s="15" t="s">
        <v>1816</v>
      </c>
      <c r="F596" s="15" t="s">
        <v>2739</v>
      </c>
      <c r="G596" s="11"/>
      <c r="H596" s="12"/>
      <c r="I596" s="12"/>
      <c r="J596" s="12"/>
      <c r="K596" s="153" t="s">
        <v>2869</v>
      </c>
      <c r="L596" s="154"/>
      <c r="M596" s="155"/>
      <c r="N596" t="s">
        <v>2924</v>
      </c>
    </row>
    <row r="597" spans="1:14" ht="20.100000000000001" customHeight="1">
      <c r="A597" s="8">
        <v>12</v>
      </c>
      <c r="B597" s="14">
        <v>31204671996</v>
      </c>
      <c r="C597" s="9" t="s">
        <v>1889</v>
      </c>
      <c r="D597" s="10" t="s">
        <v>1463</v>
      </c>
      <c r="E597" s="15" t="s">
        <v>1816</v>
      </c>
      <c r="F597" s="15" t="s">
        <v>2752</v>
      </c>
      <c r="G597" s="11"/>
      <c r="H597" s="12"/>
      <c r="I597" s="12"/>
      <c r="J597" s="12"/>
      <c r="K597" s="153" t="s">
        <v>2869</v>
      </c>
      <c r="L597" s="154"/>
      <c r="M597" s="155"/>
      <c r="N597" t="s">
        <v>2924</v>
      </c>
    </row>
    <row r="598" spans="1:14" ht="20.100000000000001" customHeight="1">
      <c r="A598" s="8">
        <v>13</v>
      </c>
      <c r="B598" s="14">
        <v>31208227751</v>
      </c>
      <c r="C598" s="9" t="s">
        <v>1890</v>
      </c>
      <c r="D598" s="10" t="s">
        <v>1463</v>
      </c>
      <c r="E598" s="15" t="s">
        <v>1816</v>
      </c>
      <c r="F598" s="15" t="s">
        <v>2752</v>
      </c>
      <c r="G598" s="11"/>
      <c r="H598" s="12"/>
      <c r="I598" s="12"/>
      <c r="J598" s="12"/>
      <c r="K598" s="153" t="s">
        <v>2869</v>
      </c>
      <c r="L598" s="154"/>
      <c r="M598" s="155"/>
      <c r="N598" t="s">
        <v>2924</v>
      </c>
    </row>
    <row r="599" spans="1:14" ht="20.100000000000001" customHeight="1">
      <c r="A599" s="8">
        <v>14</v>
      </c>
      <c r="B599" s="14">
        <v>31211146579</v>
      </c>
      <c r="C599" s="9" t="s">
        <v>1551</v>
      </c>
      <c r="D599" s="10" t="s">
        <v>1891</v>
      </c>
      <c r="E599" s="15" t="s">
        <v>1816</v>
      </c>
      <c r="F599" s="15" t="s">
        <v>2737</v>
      </c>
      <c r="G599" s="11"/>
      <c r="H599" s="12"/>
      <c r="I599" s="12"/>
      <c r="J599" s="12"/>
      <c r="K599" s="153" t="s">
        <v>2869</v>
      </c>
      <c r="L599" s="154"/>
      <c r="M599" s="155"/>
      <c r="N599" t="s">
        <v>2924</v>
      </c>
    </row>
    <row r="600" spans="1:14" ht="20.100000000000001" customHeight="1">
      <c r="A600" s="8">
        <v>15</v>
      </c>
      <c r="B600" s="14">
        <v>31214639300</v>
      </c>
      <c r="C600" s="9" t="s">
        <v>1892</v>
      </c>
      <c r="D600" s="10" t="s">
        <v>1467</v>
      </c>
      <c r="E600" s="15" t="s">
        <v>1816</v>
      </c>
      <c r="F600" s="15" t="s">
        <v>2752</v>
      </c>
      <c r="G600" s="11"/>
      <c r="H600" s="12"/>
      <c r="I600" s="12"/>
      <c r="J600" s="12"/>
      <c r="K600" s="153" t="s">
        <v>2869</v>
      </c>
      <c r="L600" s="154"/>
      <c r="M600" s="155"/>
      <c r="N600" t="s">
        <v>2924</v>
      </c>
    </row>
    <row r="601" spans="1:14" ht="20.100000000000001" customHeight="1">
      <c r="A601" s="8">
        <v>16</v>
      </c>
      <c r="B601" s="14">
        <v>31214871254</v>
      </c>
      <c r="C601" s="9" t="s">
        <v>1893</v>
      </c>
      <c r="D601" s="10" t="s">
        <v>1469</v>
      </c>
      <c r="E601" s="15" t="s">
        <v>1816</v>
      </c>
      <c r="F601" s="15" t="s">
        <v>2756</v>
      </c>
      <c r="G601" s="11"/>
      <c r="H601" s="12"/>
      <c r="I601" s="12"/>
      <c r="J601" s="12"/>
      <c r="K601" s="153" t="s">
        <v>2869</v>
      </c>
      <c r="L601" s="154"/>
      <c r="M601" s="155"/>
      <c r="N601" t="s">
        <v>2924</v>
      </c>
    </row>
    <row r="602" spans="1:14" ht="20.100000000000001" customHeight="1">
      <c r="A602" s="8">
        <v>17</v>
      </c>
      <c r="B602" s="14">
        <v>31214655482</v>
      </c>
      <c r="C602" s="9" t="s">
        <v>1894</v>
      </c>
      <c r="D602" s="10" t="s">
        <v>1598</v>
      </c>
      <c r="E602" s="15" t="s">
        <v>1816</v>
      </c>
      <c r="F602" s="15" t="s">
        <v>2752</v>
      </c>
      <c r="G602" s="11"/>
      <c r="H602" s="12"/>
      <c r="I602" s="12"/>
      <c r="J602" s="12"/>
      <c r="K602" s="153" t="s">
        <v>37</v>
      </c>
      <c r="L602" s="154"/>
      <c r="M602" s="155"/>
      <c r="N602" t="s">
        <v>2924</v>
      </c>
    </row>
    <row r="603" spans="1:14" ht="20.100000000000001" customHeight="1">
      <c r="A603" s="8">
        <v>18</v>
      </c>
      <c r="B603" s="14">
        <v>31214656566</v>
      </c>
      <c r="C603" s="9" t="s">
        <v>1552</v>
      </c>
      <c r="D603" s="10" t="s">
        <v>1895</v>
      </c>
      <c r="E603" s="15" t="s">
        <v>1816</v>
      </c>
      <c r="F603" s="15" t="s">
        <v>2752</v>
      </c>
      <c r="G603" s="11"/>
      <c r="H603" s="12"/>
      <c r="I603" s="12"/>
      <c r="J603" s="12"/>
      <c r="K603" s="153" t="s">
        <v>2869</v>
      </c>
      <c r="L603" s="154"/>
      <c r="M603" s="155"/>
      <c r="N603" t="s">
        <v>2924</v>
      </c>
    </row>
    <row r="604" spans="1:14" ht="20.100000000000001" customHeight="1">
      <c r="A604" s="8">
        <v>19</v>
      </c>
      <c r="B604" s="14">
        <v>31204655772</v>
      </c>
      <c r="C604" s="9" t="s">
        <v>1896</v>
      </c>
      <c r="D604" s="10" t="s">
        <v>1602</v>
      </c>
      <c r="E604" s="15" t="s">
        <v>1816</v>
      </c>
      <c r="F604" s="15" t="s">
        <v>2752</v>
      </c>
      <c r="G604" s="11"/>
      <c r="H604" s="12"/>
      <c r="I604" s="12"/>
      <c r="J604" s="12"/>
      <c r="K604" s="153" t="s">
        <v>2869</v>
      </c>
      <c r="L604" s="154"/>
      <c r="M604" s="155"/>
      <c r="N604" t="s">
        <v>2924</v>
      </c>
    </row>
    <row r="605" spans="1:14" ht="20.100000000000001" customHeight="1">
      <c r="A605" s="8">
        <v>20</v>
      </c>
      <c r="B605" s="14">
        <v>31214334624</v>
      </c>
      <c r="C605" s="9" t="s">
        <v>1897</v>
      </c>
      <c r="D605" s="10" t="s">
        <v>1898</v>
      </c>
      <c r="E605" s="15" t="s">
        <v>1816</v>
      </c>
      <c r="F605" s="15" t="s">
        <v>2752</v>
      </c>
      <c r="G605" s="11"/>
      <c r="H605" s="12"/>
      <c r="I605" s="12"/>
      <c r="J605" s="12"/>
      <c r="K605" s="153" t="s">
        <v>37</v>
      </c>
      <c r="L605" s="154"/>
      <c r="M605" s="155"/>
      <c r="N605" t="s">
        <v>2924</v>
      </c>
    </row>
    <row r="606" spans="1:14" ht="20.100000000000001" customHeight="1">
      <c r="A606" s="8">
        <v>21</v>
      </c>
      <c r="B606" s="14">
        <v>31214660978</v>
      </c>
      <c r="C606" s="9" t="s">
        <v>1899</v>
      </c>
      <c r="D606" s="10" t="s">
        <v>1898</v>
      </c>
      <c r="E606" s="15" t="s">
        <v>1816</v>
      </c>
      <c r="F606" s="15" t="s">
        <v>2752</v>
      </c>
      <c r="G606" s="11"/>
      <c r="H606" s="12"/>
      <c r="I606" s="12"/>
      <c r="J606" s="12"/>
      <c r="K606" s="153" t="s">
        <v>37</v>
      </c>
      <c r="L606" s="154"/>
      <c r="M606" s="155"/>
      <c r="N606" t="s">
        <v>2924</v>
      </c>
    </row>
    <row r="607" spans="1:14" ht="20.100000000000001" customHeight="1">
      <c r="A607" s="8">
        <v>22</v>
      </c>
      <c r="B607" s="14">
        <v>31204664013</v>
      </c>
      <c r="C607" s="9" t="s">
        <v>1900</v>
      </c>
      <c r="D607" s="10" t="s">
        <v>1475</v>
      </c>
      <c r="E607" s="15" t="s">
        <v>1816</v>
      </c>
      <c r="F607" s="15" t="s">
        <v>2752</v>
      </c>
      <c r="G607" s="11"/>
      <c r="H607" s="12"/>
      <c r="I607" s="12"/>
      <c r="J607" s="12"/>
      <c r="K607" s="153" t="s">
        <v>2869</v>
      </c>
      <c r="L607" s="154"/>
      <c r="M607" s="155"/>
      <c r="N607" t="s">
        <v>2924</v>
      </c>
    </row>
    <row r="608" spans="1:14" ht="20.100000000000001" customHeight="1">
      <c r="A608" s="8">
        <v>23</v>
      </c>
      <c r="B608" s="14">
        <v>31204661909</v>
      </c>
      <c r="C608" s="9" t="s">
        <v>1901</v>
      </c>
      <c r="D608" s="10" t="s">
        <v>1481</v>
      </c>
      <c r="E608" s="15" t="s">
        <v>1816</v>
      </c>
      <c r="F608" s="15" t="s">
        <v>2752</v>
      </c>
      <c r="G608" s="11"/>
      <c r="H608" s="12"/>
      <c r="I608" s="12"/>
      <c r="J608" s="12"/>
      <c r="K608" s="153" t="s">
        <v>2869</v>
      </c>
      <c r="L608" s="154"/>
      <c r="M608" s="155"/>
      <c r="N608" t="s">
        <v>2924</v>
      </c>
    </row>
    <row r="609" spans="1:14" ht="20.100000000000001" customHeight="1">
      <c r="A609" s="8">
        <v>24</v>
      </c>
      <c r="B609" s="14">
        <v>31214568210</v>
      </c>
      <c r="C609" s="9" t="s">
        <v>1902</v>
      </c>
      <c r="D609" s="10" t="s">
        <v>1619</v>
      </c>
      <c r="E609" s="15" t="s">
        <v>1903</v>
      </c>
      <c r="F609" s="15" t="s">
        <v>2738</v>
      </c>
      <c r="G609" s="11"/>
      <c r="H609" s="12"/>
      <c r="I609" s="12"/>
      <c r="J609" s="12"/>
      <c r="K609" s="153" t="s">
        <v>2869</v>
      </c>
      <c r="L609" s="154"/>
      <c r="M609" s="155"/>
      <c r="N609" t="s">
        <v>2924</v>
      </c>
    </row>
    <row r="610" spans="1:14" ht="20.100000000000001" customHeight="1">
      <c r="A610" s="8">
        <v>25</v>
      </c>
      <c r="B610" s="14">
        <v>31206631624</v>
      </c>
      <c r="C610" s="9" t="s">
        <v>1904</v>
      </c>
      <c r="D610" s="10" t="s">
        <v>1335</v>
      </c>
      <c r="E610" s="15" t="s">
        <v>1903</v>
      </c>
      <c r="F610" s="15" t="s">
        <v>2767</v>
      </c>
      <c r="G610" s="11"/>
      <c r="H610" s="12"/>
      <c r="I610" s="12"/>
      <c r="J610" s="12"/>
      <c r="K610" s="153" t="s">
        <v>2869</v>
      </c>
      <c r="L610" s="154"/>
      <c r="M610" s="155"/>
      <c r="N610" t="s">
        <v>2924</v>
      </c>
    </row>
    <row r="612" spans="1:14" s="1" customFormat="1" ht="14.25" customHeight="1">
      <c r="B612" s="146" t="s">
        <v>1259</v>
      </c>
      <c r="C612" s="146"/>
      <c r="D612" s="150" t="s">
        <v>1262</v>
      </c>
      <c r="E612" s="150"/>
      <c r="F612" s="150"/>
      <c r="G612" s="150"/>
      <c r="H612" s="150"/>
      <c r="I612" s="150"/>
      <c r="J612" s="150"/>
      <c r="K612" s="109" t="s">
        <v>2817</v>
      </c>
    </row>
    <row r="613" spans="1:14" s="1" customFormat="1">
      <c r="B613" s="146" t="s">
        <v>1260</v>
      </c>
      <c r="C613" s="146"/>
      <c r="D613" s="2" t="s">
        <v>1282</v>
      </c>
      <c r="E613" s="147" t="s">
        <v>2865</v>
      </c>
      <c r="F613" s="147"/>
      <c r="G613" s="147"/>
      <c r="H613" s="147"/>
      <c r="I613" s="147"/>
      <c r="J613" s="147"/>
      <c r="K613" s="3" t="s">
        <v>7</v>
      </c>
      <c r="L613" s="4" t="s">
        <v>8</v>
      </c>
      <c r="M613" s="4">
        <v>1</v>
      </c>
    </row>
    <row r="614" spans="1:14" s="5" customFormat="1" ht="18.75" customHeight="1">
      <c r="B614" s="6" t="s">
        <v>2925</v>
      </c>
      <c r="C614" s="148" t="s">
        <v>2867</v>
      </c>
      <c r="D614" s="148"/>
      <c r="E614" s="148"/>
      <c r="F614" s="148"/>
      <c r="G614" s="148"/>
      <c r="H614" s="148"/>
      <c r="I614" s="148"/>
      <c r="J614" s="148"/>
      <c r="K614" s="3" t="s">
        <v>9</v>
      </c>
      <c r="L614" s="3" t="s">
        <v>8</v>
      </c>
      <c r="M614" s="3">
        <v>1</v>
      </c>
    </row>
    <row r="615" spans="1:14" s="5" customFormat="1" ht="18.75" customHeight="1">
      <c r="A615" s="149" t="s">
        <v>2926</v>
      </c>
      <c r="B615" s="149"/>
      <c r="C615" s="149"/>
      <c r="D615" s="149"/>
      <c r="E615" s="149"/>
      <c r="F615" s="149"/>
      <c r="G615" s="149"/>
      <c r="H615" s="149"/>
      <c r="I615" s="149"/>
      <c r="J615" s="149"/>
      <c r="K615" s="3" t="s">
        <v>10</v>
      </c>
      <c r="L615" s="3" t="s">
        <v>8</v>
      </c>
      <c r="M615" s="3">
        <v>1</v>
      </c>
    </row>
    <row r="616" spans="1:14" ht="3.75" customHeight="1"/>
    <row r="617" spans="1:14" ht="15" customHeight="1">
      <c r="A617" s="145" t="s">
        <v>0</v>
      </c>
      <c r="B617" s="144" t="s">
        <v>11</v>
      </c>
      <c r="C617" s="151" t="s">
        <v>3</v>
      </c>
      <c r="D617" s="152" t="s">
        <v>4</v>
      </c>
      <c r="E617" s="144" t="s">
        <v>17</v>
      </c>
      <c r="F617" s="144" t="s">
        <v>18</v>
      </c>
      <c r="G617" s="144" t="s">
        <v>12</v>
      </c>
      <c r="H617" s="144" t="s">
        <v>13</v>
      </c>
      <c r="I617" s="156" t="s">
        <v>6</v>
      </c>
      <c r="J617" s="156"/>
      <c r="K617" s="157" t="s">
        <v>14</v>
      </c>
      <c r="L617" s="158"/>
      <c r="M617" s="159"/>
    </row>
    <row r="618" spans="1:14" ht="27" customHeight="1">
      <c r="A618" s="145"/>
      <c r="B618" s="145"/>
      <c r="C618" s="151"/>
      <c r="D618" s="152"/>
      <c r="E618" s="145"/>
      <c r="F618" s="145"/>
      <c r="G618" s="145"/>
      <c r="H618" s="145"/>
      <c r="I618" s="7" t="s">
        <v>15</v>
      </c>
      <c r="J618" s="7" t="s">
        <v>16</v>
      </c>
      <c r="K618" s="160"/>
      <c r="L618" s="161"/>
      <c r="M618" s="162"/>
    </row>
    <row r="619" spans="1:14" ht="20.100000000000001" customHeight="1">
      <c r="A619" s="8">
        <v>1</v>
      </c>
      <c r="B619" s="14">
        <v>31206647023</v>
      </c>
      <c r="C619" s="9" t="s">
        <v>1515</v>
      </c>
      <c r="D619" s="10" t="s">
        <v>1335</v>
      </c>
      <c r="E619" s="15" t="s">
        <v>1903</v>
      </c>
      <c r="F619" s="15" t="s">
        <v>2767</v>
      </c>
      <c r="G619" s="11"/>
      <c r="H619" s="12"/>
      <c r="I619" s="12"/>
      <c r="J619" s="12"/>
      <c r="K619" s="163" t="s">
        <v>2869</v>
      </c>
      <c r="L619" s="164"/>
      <c r="M619" s="165"/>
      <c r="N619" t="s">
        <v>2927</v>
      </c>
    </row>
    <row r="620" spans="1:14" ht="20.100000000000001" customHeight="1">
      <c r="A620" s="8">
        <v>2</v>
      </c>
      <c r="B620" s="14">
        <v>31206669915</v>
      </c>
      <c r="C620" s="9" t="s">
        <v>1905</v>
      </c>
      <c r="D620" s="10" t="s">
        <v>1493</v>
      </c>
      <c r="E620" s="15" t="s">
        <v>1903</v>
      </c>
      <c r="F620" s="15" t="s">
        <v>2767</v>
      </c>
      <c r="G620" s="11"/>
      <c r="H620" s="12"/>
      <c r="I620" s="12"/>
      <c r="J620" s="12"/>
      <c r="K620" s="153" t="s">
        <v>2869</v>
      </c>
      <c r="L620" s="154"/>
      <c r="M620" s="155"/>
      <c r="N620" t="s">
        <v>2927</v>
      </c>
    </row>
    <row r="621" spans="1:14" ht="20.100000000000001" customHeight="1">
      <c r="A621" s="8">
        <v>3</v>
      </c>
      <c r="B621" s="14">
        <v>31206639249</v>
      </c>
      <c r="C621" s="9" t="s">
        <v>1906</v>
      </c>
      <c r="D621" s="10" t="s">
        <v>1907</v>
      </c>
      <c r="E621" s="15" t="s">
        <v>1903</v>
      </c>
      <c r="F621" s="15" t="s">
        <v>2767</v>
      </c>
      <c r="G621" s="11"/>
      <c r="H621" s="12"/>
      <c r="I621" s="12"/>
      <c r="J621" s="12"/>
      <c r="K621" s="153" t="s">
        <v>2869</v>
      </c>
      <c r="L621" s="154"/>
      <c r="M621" s="155"/>
      <c r="N621" t="s">
        <v>2927</v>
      </c>
    </row>
    <row r="622" spans="1:14" ht="20.100000000000001" customHeight="1">
      <c r="A622" s="8">
        <v>4</v>
      </c>
      <c r="B622" s="14">
        <v>31216662927</v>
      </c>
      <c r="C622" s="9" t="s">
        <v>1443</v>
      </c>
      <c r="D622" s="10" t="s">
        <v>1908</v>
      </c>
      <c r="E622" s="15" t="s">
        <v>1903</v>
      </c>
      <c r="F622" s="15" t="s">
        <v>2767</v>
      </c>
      <c r="G622" s="11"/>
      <c r="H622" s="12"/>
      <c r="I622" s="12"/>
      <c r="J622" s="12"/>
      <c r="K622" s="153" t="s">
        <v>2869</v>
      </c>
      <c r="L622" s="154"/>
      <c r="M622" s="155"/>
      <c r="N622" t="s">
        <v>2927</v>
      </c>
    </row>
    <row r="623" spans="1:14" ht="20.100000000000001" customHeight="1">
      <c r="A623" s="8">
        <v>5</v>
      </c>
      <c r="B623" s="14">
        <v>31216650510</v>
      </c>
      <c r="C623" s="9" t="s">
        <v>1508</v>
      </c>
      <c r="D623" s="10" t="s">
        <v>1732</v>
      </c>
      <c r="E623" s="15" t="s">
        <v>1903</v>
      </c>
      <c r="F623" s="15" t="s">
        <v>2767</v>
      </c>
      <c r="G623" s="11"/>
      <c r="H623" s="12"/>
      <c r="I623" s="12"/>
      <c r="J623" s="12"/>
      <c r="K623" s="153" t="s">
        <v>2869</v>
      </c>
      <c r="L623" s="154"/>
      <c r="M623" s="155"/>
      <c r="N623" t="s">
        <v>2927</v>
      </c>
    </row>
    <row r="624" spans="1:14" ht="20.100000000000001" customHeight="1">
      <c r="A624" s="8">
        <v>6</v>
      </c>
      <c r="B624" s="14">
        <v>31216662615</v>
      </c>
      <c r="C624" s="9" t="s">
        <v>1909</v>
      </c>
      <c r="D624" s="10" t="s">
        <v>1732</v>
      </c>
      <c r="E624" s="15" t="s">
        <v>1903</v>
      </c>
      <c r="F624" s="15" t="s">
        <v>2767</v>
      </c>
      <c r="G624" s="11"/>
      <c r="H624" s="12"/>
      <c r="I624" s="12"/>
      <c r="J624" s="12"/>
      <c r="K624" s="153" t="s">
        <v>2869</v>
      </c>
      <c r="L624" s="154"/>
      <c r="M624" s="155"/>
      <c r="N624" t="s">
        <v>2927</v>
      </c>
    </row>
    <row r="625" spans="1:14" ht="20.100000000000001" customHeight="1">
      <c r="A625" s="8">
        <v>7</v>
      </c>
      <c r="B625" s="14">
        <v>31216672228</v>
      </c>
      <c r="C625" s="9" t="s">
        <v>1508</v>
      </c>
      <c r="D625" s="10" t="s">
        <v>1910</v>
      </c>
      <c r="E625" s="15" t="s">
        <v>1903</v>
      </c>
      <c r="F625" s="15" t="s">
        <v>2767</v>
      </c>
      <c r="G625" s="11"/>
      <c r="H625" s="12"/>
      <c r="I625" s="12"/>
      <c r="J625" s="12"/>
      <c r="K625" s="153" t="s">
        <v>2869</v>
      </c>
      <c r="L625" s="154"/>
      <c r="M625" s="155"/>
      <c r="N625" t="s">
        <v>2927</v>
      </c>
    </row>
    <row r="626" spans="1:14" ht="20.100000000000001" customHeight="1">
      <c r="A626" s="8">
        <v>8</v>
      </c>
      <c r="B626" s="14">
        <v>31216659397</v>
      </c>
      <c r="C626" s="9" t="s">
        <v>1531</v>
      </c>
      <c r="D626" s="10" t="s">
        <v>1347</v>
      </c>
      <c r="E626" s="15" t="s">
        <v>1903</v>
      </c>
      <c r="F626" s="15" t="s">
        <v>2767</v>
      </c>
      <c r="G626" s="11"/>
      <c r="H626" s="12"/>
      <c r="I626" s="12"/>
      <c r="J626" s="12"/>
      <c r="K626" s="153" t="s">
        <v>2869</v>
      </c>
      <c r="L626" s="154"/>
      <c r="M626" s="155"/>
      <c r="N626" t="s">
        <v>2927</v>
      </c>
    </row>
    <row r="627" spans="1:14" ht="20.100000000000001" customHeight="1">
      <c r="A627" s="8">
        <v>9</v>
      </c>
      <c r="B627" s="14">
        <v>31206670721</v>
      </c>
      <c r="C627" s="9" t="s">
        <v>1911</v>
      </c>
      <c r="D627" s="10" t="s">
        <v>1736</v>
      </c>
      <c r="E627" s="15" t="s">
        <v>1903</v>
      </c>
      <c r="F627" s="15" t="s">
        <v>2767</v>
      </c>
      <c r="G627" s="11"/>
      <c r="H627" s="12"/>
      <c r="I627" s="12"/>
      <c r="J627" s="12"/>
      <c r="K627" s="153" t="s">
        <v>2869</v>
      </c>
      <c r="L627" s="154"/>
      <c r="M627" s="155"/>
      <c r="N627" t="s">
        <v>2927</v>
      </c>
    </row>
    <row r="628" spans="1:14" ht="20.100000000000001" customHeight="1">
      <c r="A628" s="8">
        <v>10</v>
      </c>
      <c r="B628" s="14">
        <v>31206651409</v>
      </c>
      <c r="C628" s="9" t="s">
        <v>1912</v>
      </c>
      <c r="D628" s="10" t="s">
        <v>1351</v>
      </c>
      <c r="E628" s="15" t="s">
        <v>1903</v>
      </c>
      <c r="F628" s="15" t="s">
        <v>2767</v>
      </c>
      <c r="G628" s="11"/>
      <c r="H628" s="12"/>
      <c r="I628" s="12"/>
      <c r="J628" s="12"/>
      <c r="K628" s="153" t="s">
        <v>2869</v>
      </c>
      <c r="L628" s="154"/>
      <c r="M628" s="155"/>
      <c r="N628" t="s">
        <v>2927</v>
      </c>
    </row>
    <row r="629" spans="1:14" ht="20.100000000000001" customHeight="1">
      <c r="A629" s="8">
        <v>11</v>
      </c>
      <c r="B629" s="14">
        <v>31206651700</v>
      </c>
      <c r="C629" s="9" t="s">
        <v>1913</v>
      </c>
      <c r="D629" s="10" t="s">
        <v>1351</v>
      </c>
      <c r="E629" s="15" t="s">
        <v>1903</v>
      </c>
      <c r="F629" s="15" t="s">
        <v>2767</v>
      </c>
      <c r="G629" s="11"/>
      <c r="H629" s="12"/>
      <c r="I629" s="12"/>
      <c r="J629" s="12"/>
      <c r="K629" s="153" t="s">
        <v>37</v>
      </c>
      <c r="L629" s="154"/>
      <c r="M629" s="155"/>
      <c r="N629" t="s">
        <v>2927</v>
      </c>
    </row>
    <row r="630" spans="1:14" ht="20.100000000000001" customHeight="1">
      <c r="A630" s="8">
        <v>12</v>
      </c>
      <c r="B630" s="14">
        <v>31206651785</v>
      </c>
      <c r="C630" s="9" t="s">
        <v>1914</v>
      </c>
      <c r="D630" s="10" t="s">
        <v>1351</v>
      </c>
      <c r="E630" s="15" t="s">
        <v>1903</v>
      </c>
      <c r="F630" s="15" t="s">
        <v>2767</v>
      </c>
      <c r="G630" s="11"/>
      <c r="H630" s="12"/>
      <c r="I630" s="12"/>
      <c r="J630" s="12"/>
      <c r="K630" s="153" t="s">
        <v>2869</v>
      </c>
      <c r="L630" s="154"/>
      <c r="M630" s="155"/>
      <c r="N630" t="s">
        <v>2927</v>
      </c>
    </row>
    <row r="631" spans="1:14" ht="20.100000000000001" customHeight="1">
      <c r="A631" s="8">
        <v>13</v>
      </c>
      <c r="B631" s="14">
        <v>31206655941</v>
      </c>
      <c r="C631" s="9" t="s">
        <v>1915</v>
      </c>
      <c r="D631" s="10" t="s">
        <v>1499</v>
      </c>
      <c r="E631" s="15" t="s">
        <v>1903</v>
      </c>
      <c r="F631" s="15" t="s">
        <v>2767</v>
      </c>
      <c r="G631" s="11"/>
      <c r="H631" s="12"/>
      <c r="I631" s="12"/>
      <c r="J631" s="12"/>
      <c r="K631" s="153" t="s">
        <v>2869</v>
      </c>
      <c r="L631" s="154"/>
      <c r="M631" s="155"/>
      <c r="N631" t="s">
        <v>2927</v>
      </c>
    </row>
    <row r="632" spans="1:14" ht="20.100000000000001" customHeight="1">
      <c r="A632" s="8">
        <v>14</v>
      </c>
      <c r="B632" s="14">
        <v>31214552807</v>
      </c>
      <c r="C632" s="9" t="s">
        <v>1916</v>
      </c>
      <c r="D632" s="10" t="s">
        <v>1499</v>
      </c>
      <c r="E632" s="15" t="s">
        <v>1903</v>
      </c>
      <c r="F632" s="15" t="s">
        <v>2738</v>
      </c>
      <c r="G632" s="11"/>
      <c r="H632" s="12"/>
      <c r="I632" s="12"/>
      <c r="J632" s="12"/>
      <c r="K632" s="153" t="s">
        <v>2869</v>
      </c>
      <c r="L632" s="154"/>
      <c r="M632" s="155"/>
      <c r="N632" t="s">
        <v>2927</v>
      </c>
    </row>
    <row r="633" spans="1:14" ht="20.100000000000001" customHeight="1">
      <c r="A633" s="8">
        <v>15</v>
      </c>
      <c r="B633" s="14">
        <v>31206649280</v>
      </c>
      <c r="C633" s="9" t="s">
        <v>1917</v>
      </c>
      <c r="D633" s="10" t="s">
        <v>1355</v>
      </c>
      <c r="E633" s="15" t="s">
        <v>1903</v>
      </c>
      <c r="F633" s="15" t="s">
        <v>2767</v>
      </c>
      <c r="G633" s="11"/>
      <c r="H633" s="12"/>
      <c r="I633" s="12"/>
      <c r="J633" s="12"/>
      <c r="K633" s="153" t="s">
        <v>2869</v>
      </c>
      <c r="L633" s="154"/>
      <c r="M633" s="155"/>
      <c r="N633" t="s">
        <v>2927</v>
      </c>
    </row>
    <row r="634" spans="1:14" ht="20.100000000000001" customHeight="1">
      <c r="A634" s="8">
        <v>16</v>
      </c>
      <c r="B634" s="14">
        <v>31206649380</v>
      </c>
      <c r="C634" s="9" t="s">
        <v>1918</v>
      </c>
      <c r="D634" s="10" t="s">
        <v>1355</v>
      </c>
      <c r="E634" s="15" t="s">
        <v>1903</v>
      </c>
      <c r="F634" s="15" t="s">
        <v>2767</v>
      </c>
      <c r="G634" s="11"/>
      <c r="H634" s="12"/>
      <c r="I634" s="12"/>
      <c r="J634" s="12"/>
      <c r="K634" s="153" t="s">
        <v>2869</v>
      </c>
      <c r="L634" s="154"/>
      <c r="M634" s="155"/>
      <c r="N634" t="s">
        <v>2927</v>
      </c>
    </row>
    <row r="635" spans="1:14" ht="20.100000000000001" customHeight="1">
      <c r="A635" s="8">
        <v>17</v>
      </c>
      <c r="B635" s="14">
        <v>31206676568</v>
      </c>
      <c r="C635" s="9" t="s">
        <v>1919</v>
      </c>
      <c r="D635" s="10" t="s">
        <v>1920</v>
      </c>
      <c r="E635" s="15" t="s">
        <v>1903</v>
      </c>
      <c r="F635" s="15" t="s">
        <v>2767</v>
      </c>
      <c r="G635" s="11"/>
      <c r="H635" s="12"/>
      <c r="I635" s="12"/>
      <c r="J635" s="12"/>
      <c r="K635" s="153" t="s">
        <v>2869</v>
      </c>
      <c r="L635" s="154"/>
      <c r="M635" s="155"/>
      <c r="N635" t="s">
        <v>2927</v>
      </c>
    </row>
    <row r="637" spans="1:14" s="1" customFormat="1" ht="14.25" customHeight="1">
      <c r="B637" s="146" t="s">
        <v>1259</v>
      </c>
      <c r="C637" s="146"/>
      <c r="D637" s="150" t="s">
        <v>1262</v>
      </c>
      <c r="E637" s="150"/>
      <c r="F637" s="150"/>
      <c r="G637" s="150"/>
      <c r="H637" s="150"/>
      <c r="I637" s="150"/>
      <c r="J637" s="150"/>
      <c r="K637" s="109" t="s">
        <v>2818</v>
      </c>
    </row>
    <row r="638" spans="1:14" s="1" customFormat="1">
      <c r="B638" s="146" t="s">
        <v>1260</v>
      </c>
      <c r="C638" s="146"/>
      <c r="D638" s="2" t="s">
        <v>1283</v>
      </c>
      <c r="E638" s="147" t="s">
        <v>2865</v>
      </c>
      <c r="F638" s="147"/>
      <c r="G638" s="147"/>
      <c r="H638" s="147"/>
      <c r="I638" s="147"/>
      <c r="J638" s="147"/>
      <c r="K638" s="3" t="s">
        <v>7</v>
      </c>
      <c r="L638" s="4" t="s">
        <v>8</v>
      </c>
      <c r="M638" s="4">
        <v>1</v>
      </c>
    </row>
    <row r="639" spans="1:14" s="5" customFormat="1" ht="18.75" customHeight="1">
      <c r="B639" s="6" t="s">
        <v>2928</v>
      </c>
      <c r="C639" s="148" t="s">
        <v>2867</v>
      </c>
      <c r="D639" s="148"/>
      <c r="E639" s="148"/>
      <c r="F639" s="148"/>
      <c r="G639" s="148"/>
      <c r="H639" s="148"/>
      <c r="I639" s="148"/>
      <c r="J639" s="148"/>
      <c r="K639" s="3" t="s">
        <v>9</v>
      </c>
      <c r="L639" s="3" t="s">
        <v>8</v>
      </c>
      <c r="M639" s="3">
        <v>1</v>
      </c>
    </row>
    <row r="640" spans="1:14" s="5" customFormat="1" ht="18.75" customHeight="1">
      <c r="A640" s="149" t="s">
        <v>2929</v>
      </c>
      <c r="B640" s="149"/>
      <c r="C640" s="149"/>
      <c r="D640" s="149"/>
      <c r="E640" s="149"/>
      <c r="F640" s="149"/>
      <c r="G640" s="149"/>
      <c r="H640" s="149"/>
      <c r="I640" s="149"/>
      <c r="J640" s="149"/>
      <c r="K640" s="3" t="s">
        <v>10</v>
      </c>
      <c r="L640" s="3" t="s">
        <v>8</v>
      </c>
      <c r="M640" s="3">
        <v>1</v>
      </c>
    </row>
    <row r="641" spans="1:14" ht="3.75" customHeight="1"/>
    <row r="642" spans="1:14" ht="15" customHeight="1">
      <c r="A642" s="145" t="s">
        <v>0</v>
      </c>
      <c r="B642" s="144" t="s">
        <v>11</v>
      </c>
      <c r="C642" s="151" t="s">
        <v>3</v>
      </c>
      <c r="D642" s="152" t="s">
        <v>4</v>
      </c>
      <c r="E642" s="144" t="s">
        <v>17</v>
      </c>
      <c r="F642" s="144" t="s">
        <v>18</v>
      </c>
      <c r="G642" s="144" t="s">
        <v>12</v>
      </c>
      <c r="H642" s="144" t="s">
        <v>13</v>
      </c>
      <c r="I642" s="156" t="s">
        <v>6</v>
      </c>
      <c r="J642" s="156"/>
      <c r="K642" s="157" t="s">
        <v>14</v>
      </c>
      <c r="L642" s="158"/>
      <c r="M642" s="159"/>
    </row>
    <row r="643" spans="1:14" ht="27" customHeight="1">
      <c r="A643" s="145"/>
      <c r="B643" s="145"/>
      <c r="C643" s="151"/>
      <c r="D643" s="152"/>
      <c r="E643" s="145"/>
      <c r="F643" s="145"/>
      <c r="G643" s="145"/>
      <c r="H643" s="145"/>
      <c r="I643" s="7" t="s">
        <v>15</v>
      </c>
      <c r="J643" s="7" t="s">
        <v>16</v>
      </c>
      <c r="K643" s="160"/>
      <c r="L643" s="161"/>
      <c r="M643" s="162"/>
    </row>
    <row r="644" spans="1:14" ht="20.100000000000001" customHeight="1">
      <c r="A644" s="8">
        <v>1</v>
      </c>
      <c r="B644" s="14">
        <v>31216657313</v>
      </c>
      <c r="C644" s="9" t="s">
        <v>1551</v>
      </c>
      <c r="D644" s="10" t="s">
        <v>1369</v>
      </c>
      <c r="E644" s="15" t="s">
        <v>1903</v>
      </c>
      <c r="F644" s="15" t="s">
        <v>2767</v>
      </c>
      <c r="G644" s="11"/>
      <c r="H644" s="12"/>
      <c r="I644" s="12"/>
      <c r="J644" s="12"/>
      <c r="K644" s="163" t="s">
        <v>2869</v>
      </c>
      <c r="L644" s="164"/>
      <c r="M644" s="165"/>
      <c r="N644" t="s">
        <v>2930</v>
      </c>
    </row>
    <row r="645" spans="1:14" ht="20.100000000000001" customHeight="1">
      <c r="A645" s="8">
        <v>2</v>
      </c>
      <c r="B645" s="14">
        <v>31206620390</v>
      </c>
      <c r="C645" s="9" t="s">
        <v>1921</v>
      </c>
      <c r="D645" s="10" t="s">
        <v>1922</v>
      </c>
      <c r="E645" s="15" t="s">
        <v>1903</v>
      </c>
      <c r="F645" s="15" t="s">
        <v>2767</v>
      </c>
      <c r="G645" s="11"/>
      <c r="H645" s="12"/>
      <c r="I645" s="12"/>
      <c r="J645" s="12"/>
      <c r="K645" s="153" t="s">
        <v>2869</v>
      </c>
      <c r="L645" s="154"/>
      <c r="M645" s="155"/>
      <c r="N645" t="s">
        <v>2930</v>
      </c>
    </row>
    <row r="646" spans="1:14" ht="20.100000000000001" customHeight="1">
      <c r="A646" s="8">
        <v>3</v>
      </c>
      <c r="B646" s="14">
        <v>31216667932</v>
      </c>
      <c r="C646" s="9" t="s">
        <v>1923</v>
      </c>
      <c r="D646" s="10" t="s">
        <v>1505</v>
      </c>
      <c r="E646" s="15" t="s">
        <v>1903</v>
      </c>
      <c r="F646" s="15" t="s">
        <v>2767</v>
      </c>
      <c r="G646" s="11"/>
      <c r="H646" s="12"/>
      <c r="I646" s="12"/>
      <c r="J646" s="12"/>
      <c r="K646" s="153" t="s">
        <v>2869</v>
      </c>
      <c r="L646" s="154"/>
      <c r="M646" s="155"/>
      <c r="N646" t="s">
        <v>2930</v>
      </c>
    </row>
    <row r="647" spans="1:14" ht="20.100000000000001" customHeight="1">
      <c r="A647" s="8">
        <v>4</v>
      </c>
      <c r="B647" s="14">
        <v>31204853707</v>
      </c>
      <c r="C647" s="9" t="s">
        <v>1687</v>
      </c>
      <c r="D647" s="10" t="s">
        <v>1507</v>
      </c>
      <c r="E647" s="15" t="s">
        <v>1903</v>
      </c>
      <c r="F647" s="15" t="s">
        <v>2767</v>
      </c>
      <c r="G647" s="11"/>
      <c r="H647" s="12"/>
      <c r="I647" s="12"/>
      <c r="J647" s="12"/>
      <c r="K647" s="153" t="s">
        <v>2869</v>
      </c>
      <c r="L647" s="154"/>
      <c r="M647" s="155"/>
      <c r="N647" t="s">
        <v>2930</v>
      </c>
    </row>
    <row r="648" spans="1:14" ht="20.100000000000001" customHeight="1">
      <c r="A648" s="8">
        <v>5</v>
      </c>
      <c r="B648" s="14">
        <v>31206664900</v>
      </c>
      <c r="C648" s="9" t="s">
        <v>1924</v>
      </c>
      <c r="D648" s="10" t="s">
        <v>1925</v>
      </c>
      <c r="E648" s="15" t="s">
        <v>1903</v>
      </c>
      <c r="F648" s="15" t="s">
        <v>2767</v>
      </c>
      <c r="G648" s="11"/>
      <c r="H648" s="12"/>
      <c r="I648" s="12"/>
      <c r="J648" s="12"/>
      <c r="K648" s="153" t="s">
        <v>2869</v>
      </c>
      <c r="L648" s="154"/>
      <c r="M648" s="155"/>
      <c r="N648" t="s">
        <v>2930</v>
      </c>
    </row>
    <row r="649" spans="1:14" ht="20.100000000000001" customHeight="1">
      <c r="A649" s="8">
        <v>6</v>
      </c>
      <c r="B649" s="14">
        <v>31216653471</v>
      </c>
      <c r="C649" s="9" t="s">
        <v>1926</v>
      </c>
      <c r="D649" s="10" t="s">
        <v>1371</v>
      </c>
      <c r="E649" s="15" t="s">
        <v>1903</v>
      </c>
      <c r="F649" s="15" t="s">
        <v>2767</v>
      </c>
      <c r="G649" s="11"/>
      <c r="H649" s="12"/>
      <c r="I649" s="12"/>
      <c r="J649" s="12"/>
      <c r="K649" s="153" t="s">
        <v>2869</v>
      </c>
      <c r="L649" s="154"/>
      <c r="M649" s="155"/>
      <c r="N649" t="s">
        <v>2930</v>
      </c>
    </row>
    <row r="650" spans="1:14" ht="20.100000000000001" customHeight="1">
      <c r="A650" s="8">
        <v>7</v>
      </c>
      <c r="B650" s="14">
        <v>31216656370</v>
      </c>
      <c r="C650" s="9" t="s">
        <v>1927</v>
      </c>
      <c r="D650" s="10" t="s">
        <v>1371</v>
      </c>
      <c r="E650" s="15" t="s">
        <v>1903</v>
      </c>
      <c r="F650" s="15" t="s">
        <v>2767</v>
      </c>
      <c r="G650" s="11"/>
      <c r="H650" s="12"/>
      <c r="I650" s="12"/>
      <c r="J650" s="12"/>
      <c r="K650" s="153" t="s">
        <v>2869</v>
      </c>
      <c r="L650" s="154"/>
      <c r="M650" s="155"/>
      <c r="N650" t="s">
        <v>2930</v>
      </c>
    </row>
    <row r="651" spans="1:14" ht="20.100000000000001" customHeight="1">
      <c r="A651" s="8">
        <v>8</v>
      </c>
      <c r="B651" s="14">
        <v>31216673885</v>
      </c>
      <c r="C651" s="9" t="s">
        <v>1928</v>
      </c>
      <c r="D651" s="10" t="s">
        <v>1371</v>
      </c>
      <c r="E651" s="15" t="s">
        <v>1903</v>
      </c>
      <c r="F651" s="15" t="s">
        <v>2767</v>
      </c>
      <c r="G651" s="11"/>
      <c r="H651" s="12"/>
      <c r="I651" s="12"/>
      <c r="J651" s="12"/>
      <c r="K651" s="153" t="s">
        <v>2869</v>
      </c>
      <c r="L651" s="154"/>
      <c r="M651" s="155"/>
      <c r="N651" t="s">
        <v>2930</v>
      </c>
    </row>
    <row r="652" spans="1:14" ht="20.100000000000001" customHeight="1">
      <c r="A652" s="8">
        <v>9</v>
      </c>
      <c r="B652" s="14">
        <v>31203780219</v>
      </c>
      <c r="C652" s="9" t="s">
        <v>1900</v>
      </c>
      <c r="D652" s="10" t="s">
        <v>1375</v>
      </c>
      <c r="E652" s="15" t="s">
        <v>1903</v>
      </c>
      <c r="F652" s="15" t="e">
        <v>#N/A</v>
      </c>
      <c r="G652" s="11"/>
      <c r="H652" s="12"/>
      <c r="I652" s="12"/>
      <c r="J652" s="12"/>
      <c r="K652" s="153" t="s">
        <v>2869</v>
      </c>
      <c r="L652" s="154"/>
      <c r="M652" s="155"/>
      <c r="N652" t="s">
        <v>2930</v>
      </c>
    </row>
    <row r="653" spans="1:14" ht="20.100000000000001" customHeight="1">
      <c r="A653" s="8">
        <v>10</v>
      </c>
      <c r="B653" s="14">
        <v>31216621218</v>
      </c>
      <c r="C653" s="9" t="s">
        <v>1929</v>
      </c>
      <c r="D653" s="10" t="s">
        <v>1514</v>
      </c>
      <c r="E653" s="15" t="s">
        <v>1903</v>
      </c>
      <c r="F653" s="15" t="s">
        <v>2767</v>
      </c>
      <c r="G653" s="11"/>
      <c r="H653" s="12"/>
      <c r="I653" s="12"/>
      <c r="J653" s="12"/>
      <c r="K653" s="153" t="s">
        <v>2869</v>
      </c>
      <c r="L653" s="154"/>
      <c r="M653" s="155"/>
      <c r="N653" t="s">
        <v>2930</v>
      </c>
    </row>
    <row r="654" spans="1:14" ht="20.100000000000001" customHeight="1">
      <c r="A654" s="8">
        <v>11</v>
      </c>
      <c r="B654" s="14">
        <v>31212363592</v>
      </c>
      <c r="C654" s="9" t="s">
        <v>1930</v>
      </c>
      <c r="D654" s="10" t="s">
        <v>1931</v>
      </c>
      <c r="E654" s="15" t="s">
        <v>1903</v>
      </c>
      <c r="F654" s="15" t="s">
        <v>2768</v>
      </c>
      <c r="G654" s="11"/>
      <c r="H654" s="12"/>
      <c r="I654" s="12"/>
      <c r="J654" s="12"/>
      <c r="K654" s="153" t="s">
        <v>2869</v>
      </c>
      <c r="L654" s="154"/>
      <c r="M654" s="155"/>
      <c r="N654" t="s">
        <v>2930</v>
      </c>
    </row>
    <row r="655" spans="1:14" ht="20.100000000000001" customHeight="1">
      <c r="A655" s="8">
        <v>12</v>
      </c>
      <c r="B655" s="14">
        <v>31216667941</v>
      </c>
      <c r="C655" s="9" t="s">
        <v>1932</v>
      </c>
      <c r="D655" s="10" t="s">
        <v>1931</v>
      </c>
      <c r="E655" s="15" t="s">
        <v>1903</v>
      </c>
      <c r="F655" s="15" t="s">
        <v>2767</v>
      </c>
      <c r="G655" s="11"/>
      <c r="H655" s="12"/>
      <c r="I655" s="12"/>
      <c r="J655" s="12"/>
      <c r="K655" s="153" t="s">
        <v>37</v>
      </c>
      <c r="L655" s="154"/>
      <c r="M655" s="155"/>
      <c r="N655" t="s">
        <v>2930</v>
      </c>
    </row>
    <row r="656" spans="1:14" ht="20.100000000000001" customHeight="1">
      <c r="A656" s="8">
        <v>13</v>
      </c>
      <c r="B656" s="14">
        <v>31219257203</v>
      </c>
      <c r="C656" s="9" t="s">
        <v>1432</v>
      </c>
      <c r="D656" s="10" t="s">
        <v>1931</v>
      </c>
      <c r="E656" s="15" t="s">
        <v>1903</v>
      </c>
      <c r="F656" s="15" t="s">
        <v>2767</v>
      </c>
      <c r="G656" s="11"/>
      <c r="H656" s="12"/>
      <c r="I656" s="12"/>
      <c r="J656" s="12"/>
      <c r="K656" s="153" t="s">
        <v>2869</v>
      </c>
      <c r="L656" s="154"/>
      <c r="M656" s="155"/>
      <c r="N656" t="s">
        <v>2930</v>
      </c>
    </row>
    <row r="657" spans="1:14" ht="20.100000000000001" customHeight="1">
      <c r="A657" s="8">
        <v>14</v>
      </c>
      <c r="B657" s="14">
        <v>31201129853</v>
      </c>
      <c r="C657" s="9" t="s">
        <v>1403</v>
      </c>
      <c r="D657" s="10" t="s">
        <v>1384</v>
      </c>
      <c r="E657" s="15" t="s">
        <v>1903</v>
      </c>
      <c r="F657" s="15" t="s">
        <v>2767</v>
      </c>
      <c r="G657" s="11"/>
      <c r="H657" s="12"/>
      <c r="I657" s="12"/>
      <c r="J657" s="12"/>
      <c r="K657" s="153" t="s">
        <v>2869</v>
      </c>
      <c r="L657" s="154"/>
      <c r="M657" s="155"/>
      <c r="N657" t="s">
        <v>2930</v>
      </c>
    </row>
    <row r="658" spans="1:14" ht="20.100000000000001" customHeight="1">
      <c r="A658" s="8">
        <v>15</v>
      </c>
      <c r="B658" s="14">
        <v>31204174921</v>
      </c>
      <c r="C658" s="9" t="s">
        <v>1933</v>
      </c>
      <c r="D658" s="10" t="s">
        <v>1384</v>
      </c>
      <c r="E658" s="15" t="s">
        <v>1903</v>
      </c>
      <c r="F658" s="15" t="s">
        <v>2749</v>
      </c>
      <c r="G658" s="11"/>
      <c r="H658" s="12"/>
      <c r="I658" s="12"/>
      <c r="J658" s="12"/>
      <c r="K658" s="153" t="s">
        <v>2869</v>
      </c>
      <c r="L658" s="154"/>
      <c r="M658" s="155"/>
      <c r="N658" t="s">
        <v>2930</v>
      </c>
    </row>
    <row r="659" spans="1:14" ht="20.100000000000001" customHeight="1">
      <c r="A659" s="8">
        <v>16</v>
      </c>
      <c r="B659" s="14">
        <v>31206651979</v>
      </c>
      <c r="C659" s="9" t="s">
        <v>1934</v>
      </c>
      <c r="D659" s="10" t="s">
        <v>1384</v>
      </c>
      <c r="E659" s="15" t="s">
        <v>1903</v>
      </c>
      <c r="F659" s="15" t="s">
        <v>2767</v>
      </c>
      <c r="G659" s="11"/>
      <c r="H659" s="12"/>
      <c r="I659" s="12"/>
      <c r="J659" s="12"/>
      <c r="K659" s="153" t="s">
        <v>2869</v>
      </c>
      <c r="L659" s="154"/>
      <c r="M659" s="155"/>
      <c r="N659" t="s">
        <v>2930</v>
      </c>
    </row>
    <row r="660" spans="1:14" ht="20.100000000000001" customHeight="1">
      <c r="A660" s="8">
        <v>17</v>
      </c>
      <c r="B660" s="14">
        <v>31206656148</v>
      </c>
      <c r="C660" s="9" t="s">
        <v>1935</v>
      </c>
      <c r="D660" s="10" t="s">
        <v>1384</v>
      </c>
      <c r="E660" s="15" t="s">
        <v>1903</v>
      </c>
      <c r="F660" s="15" t="s">
        <v>2767</v>
      </c>
      <c r="G660" s="11"/>
      <c r="H660" s="12"/>
      <c r="I660" s="12"/>
      <c r="J660" s="12"/>
      <c r="K660" s="153" t="s">
        <v>2869</v>
      </c>
      <c r="L660" s="154"/>
      <c r="M660" s="155"/>
      <c r="N660" t="s">
        <v>2930</v>
      </c>
    </row>
    <row r="661" spans="1:14" ht="20.100000000000001" customHeight="1">
      <c r="A661" s="8">
        <v>18</v>
      </c>
      <c r="B661" s="14">
        <v>31206659643</v>
      </c>
      <c r="C661" s="9" t="s">
        <v>1936</v>
      </c>
      <c r="D661" s="10" t="s">
        <v>1384</v>
      </c>
      <c r="E661" s="15" t="s">
        <v>1903</v>
      </c>
      <c r="F661" s="15" t="s">
        <v>2767</v>
      </c>
      <c r="G661" s="11"/>
      <c r="H661" s="12"/>
      <c r="I661" s="12"/>
      <c r="J661" s="12"/>
      <c r="K661" s="153" t="s">
        <v>2869</v>
      </c>
      <c r="L661" s="154"/>
      <c r="M661" s="155"/>
      <c r="N661" t="s">
        <v>2930</v>
      </c>
    </row>
    <row r="662" spans="1:14" ht="20.100000000000001" customHeight="1">
      <c r="A662" s="8">
        <v>19</v>
      </c>
      <c r="B662" s="14">
        <v>31206669995</v>
      </c>
      <c r="C662" s="9" t="s">
        <v>1937</v>
      </c>
      <c r="D662" s="10" t="s">
        <v>1384</v>
      </c>
      <c r="E662" s="15" t="s">
        <v>1903</v>
      </c>
      <c r="F662" s="15" t="s">
        <v>2767</v>
      </c>
      <c r="G662" s="11"/>
      <c r="H662" s="12"/>
      <c r="I662" s="12"/>
      <c r="J662" s="12"/>
      <c r="K662" s="153" t="s">
        <v>2869</v>
      </c>
      <c r="L662" s="154"/>
      <c r="M662" s="155"/>
      <c r="N662" t="s">
        <v>2930</v>
      </c>
    </row>
    <row r="663" spans="1:14" ht="20.100000000000001" customHeight="1">
      <c r="A663" s="8">
        <v>20</v>
      </c>
      <c r="B663" s="14">
        <v>31206672817</v>
      </c>
      <c r="C663" s="9" t="s">
        <v>1398</v>
      </c>
      <c r="D663" s="10" t="s">
        <v>1384</v>
      </c>
      <c r="E663" s="15" t="s">
        <v>1903</v>
      </c>
      <c r="F663" s="15" t="s">
        <v>2767</v>
      </c>
      <c r="G663" s="11"/>
      <c r="H663" s="12"/>
      <c r="I663" s="12"/>
      <c r="J663" s="12"/>
      <c r="K663" s="153" t="s">
        <v>2869</v>
      </c>
      <c r="L663" s="154"/>
      <c r="M663" s="155"/>
      <c r="N663" t="s">
        <v>2930</v>
      </c>
    </row>
    <row r="664" spans="1:14" ht="20.100000000000001" customHeight="1">
      <c r="A664" s="8">
        <v>21</v>
      </c>
      <c r="B664" s="14">
        <v>31206641832</v>
      </c>
      <c r="C664" s="9" t="s">
        <v>1938</v>
      </c>
      <c r="D664" s="10" t="s">
        <v>1392</v>
      </c>
      <c r="E664" s="15" t="s">
        <v>1903</v>
      </c>
      <c r="F664" s="15" t="s">
        <v>2767</v>
      </c>
      <c r="G664" s="11"/>
      <c r="H664" s="12"/>
      <c r="I664" s="12"/>
      <c r="J664" s="12"/>
      <c r="K664" s="153" t="s">
        <v>37</v>
      </c>
      <c r="L664" s="154"/>
      <c r="M664" s="155"/>
      <c r="N664" t="s">
        <v>2930</v>
      </c>
    </row>
    <row r="665" spans="1:14" ht="20.100000000000001" customHeight="1">
      <c r="A665" s="8">
        <v>22</v>
      </c>
      <c r="B665" s="14">
        <v>31204551962</v>
      </c>
      <c r="C665" s="9" t="s">
        <v>1939</v>
      </c>
      <c r="D665" s="10" t="s">
        <v>1394</v>
      </c>
      <c r="E665" s="15" t="s">
        <v>1903</v>
      </c>
      <c r="F665" s="15" t="s">
        <v>2751</v>
      </c>
      <c r="G665" s="11"/>
      <c r="H665" s="12"/>
      <c r="I665" s="12"/>
      <c r="J665" s="12"/>
      <c r="K665" s="153" t="s">
        <v>2869</v>
      </c>
      <c r="L665" s="154"/>
      <c r="M665" s="155"/>
      <c r="N665" t="s">
        <v>2930</v>
      </c>
    </row>
    <row r="666" spans="1:14" ht="20.100000000000001" customHeight="1">
      <c r="A666" s="8">
        <v>23</v>
      </c>
      <c r="B666" s="14">
        <v>31206652997</v>
      </c>
      <c r="C666" s="9" t="s">
        <v>1940</v>
      </c>
      <c r="D666" s="10" t="s">
        <v>1396</v>
      </c>
      <c r="E666" s="15" t="s">
        <v>1903</v>
      </c>
      <c r="F666" s="15" t="s">
        <v>2767</v>
      </c>
      <c r="G666" s="11"/>
      <c r="H666" s="12"/>
      <c r="I666" s="12"/>
      <c r="J666" s="12"/>
      <c r="K666" s="153" t="s">
        <v>2869</v>
      </c>
      <c r="L666" s="154"/>
      <c r="M666" s="155"/>
      <c r="N666" t="s">
        <v>2930</v>
      </c>
    </row>
    <row r="667" spans="1:14" ht="20.100000000000001" customHeight="1">
      <c r="A667" s="8">
        <v>24</v>
      </c>
      <c r="B667" s="14">
        <v>31206661842</v>
      </c>
      <c r="C667" s="9" t="s">
        <v>1764</v>
      </c>
      <c r="D667" s="10" t="s">
        <v>1396</v>
      </c>
      <c r="E667" s="15" t="s">
        <v>1903</v>
      </c>
      <c r="F667" s="15" t="s">
        <v>2767</v>
      </c>
      <c r="G667" s="11"/>
      <c r="H667" s="12"/>
      <c r="I667" s="12"/>
      <c r="J667" s="12"/>
      <c r="K667" s="153" t="s">
        <v>2869</v>
      </c>
      <c r="L667" s="154"/>
      <c r="M667" s="155"/>
      <c r="N667" t="s">
        <v>2930</v>
      </c>
    </row>
    <row r="668" spans="1:14" ht="20.100000000000001" customHeight="1">
      <c r="A668" s="8">
        <v>25</v>
      </c>
      <c r="B668" s="14">
        <v>31216655516</v>
      </c>
      <c r="C668" s="9" t="s">
        <v>1365</v>
      </c>
      <c r="D668" s="10" t="s">
        <v>1846</v>
      </c>
      <c r="E668" s="15" t="s">
        <v>1903</v>
      </c>
      <c r="F668" s="15" t="s">
        <v>2767</v>
      </c>
      <c r="G668" s="11"/>
      <c r="H668" s="12"/>
      <c r="I668" s="12"/>
      <c r="J668" s="12"/>
      <c r="K668" s="153" t="s">
        <v>2869</v>
      </c>
      <c r="L668" s="154"/>
      <c r="M668" s="155"/>
      <c r="N668" t="s">
        <v>2930</v>
      </c>
    </row>
    <row r="670" spans="1:14" s="1" customFormat="1" ht="14.25" customHeight="1">
      <c r="B670" s="146" t="s">
        <v>1259</v>
      </c>
      <c r="C670" s="146"/>
      <c r="D670" s="150" t="s">
        <v>1262</v>
      </c>
      <c r="E670" s="150"/>
      <c r="F670" s="150"/>
      <c r="G670" s="150"/>
      <c r="H670" s="150"/>
      <c r="I670" s="150"/>
      <c r="J670" s="150"/>
      <c r="K670" s="109" t="s">
        <v>2819</v>
      </c>
    </row>
    <row r="671" spans="1:14" s="1" customFormat="1">
      <c r="B671" s="146" t="s">
        <v>1260</v>
      </c>
      <c r="C671" s="146"/>
      <c r="D671" s="2" t="s">
        <v>1284</v>
      </c>
      <c r="E671" s="147" t="s">
        <v>2865</v>
      </c>
      <c r="F671" s="147"/>
      <c r="G671" s="147"/>
      <c r="H671" s="147"/>
      <c r="I671" s="147"/>
      <c r="J671" s="147"/>
      <c r="K671" s="3" t="s">
        <v>7</v>
      </c>
      <c r="L671" s="4" t="s">
        <v>8</v>
      </c>
      <c r="M671" s="4">
        <v>1</v>
      </c>
    </row>
    <row r="672" spans="1:14" s="5" customFormat="1" ht="18.75" customHeight="1">
      <c r="B672" s="6" t="s">
        <v>2931</v>
      </c>
      <c r="C672" s="148" t="s">
        <v>2867</v>
      </c>
      <c r="D672" s="148"/>
      <c r="E672" s="148"/>
      <c r="F672" s="148"/>
      <c r="G672" s="148"/>
      <c r="H672" s="148"/>
      <c r="I672" s="148"/>
      <c r="J672" s="148"/>
      <c r="K672" s="3" t="s">
        <v>9</v>
      </c>
      <c r="L672" s="3" t="s">
        <v>8</v>
      </c>
      <c r="M672" s="3">
        <v>1</v>
      </c>
    </row>
    <row r="673" spans="1:14" s="5" customFormat="1" ht="18.75" customHeight="1">
      <c r="A673" s="149" t="s">
        <v>2932</v>
      </c>
      <c r="B673" s="149"/>
      <c r="C673" s="149"/>
      <c r="D673" s="149"/>
      <c r="E673" s="149"/>
      <c r="F673" s="149"/>
      <c r="G673" s="149"/>
      <c r="H673" s="149"/>
      <c r="I673" s="149"/>
      <c r="J673" s="149"/>
      <c r="K673" s="3" t="s">
        <v>10</v>
      </c>
      <c r="L673" s="3" t="s">
        <v>8</v>
      </c>
      <c r="M673" s="3">
        <v>1</v>
      </c>
    </row>
    <row r="674" spans="1:14" ht="3.75" customHeight="1"/>
    <row r="675" spans="1:14" ht="15" customHeight="1">
      <c r="A675" s="145" t="s">
        <v>0</v>
      </c>
      <c r="B675" s="144" t="s">
        <v>11</v>
      </c>
      <c r="C675" s="151" t="s">
        <v>3</v>
      </c>
      <c r="D675" s="152" t="s">
        <v>4</v>
      </c>
      <c r="E675" s="144" t="s">
        <v>17</v>
      </c>
      <c r="F675" s="144" t="s">
        <v>18</v>
      </c>
      <c r="G675" s="144" t="s">
        <v>12</v>
      </c>
      <c r="H675" s="144" t="s">
        <v>13</v>
      </c>
      <c r="I675" s="156" t="s">
        <v>6</v>
      </c>
      <c r="J675" s="156"/>
      <c r="K675" s="157" t="s">
        <v>14</v>
      </c>
      <c r="L675" s="158"/>
      <c r="M675" s="159"/>
    </row>
    <row r="676" spans="1:14" ht="27" customHeight="1">
      <c r="A676" s="145"/>
      <c r="B676" s="145"/>
      <c r="C676" s="151"/>
      <c r="D676" s="152"/>
      <c r="E676" s="145"/>
      <c r="F676" s="145"/>
      <c r="G676" s="145"/>
      <c r="H676" s="145"/>
      <c r="I676" s="7" t="s">
        <v>15</v>
      </c>
      <c r="J676" s="7" t="s">
        <v>16</v>
      </c>
      <c r="K676" s="160"/>
      <c r="L676" s="161"/>
      <c r="M676" s="162"/>
    </row>
    <row r="677" spans="1:14" ht="20.100000000000001" customHeight="1">
      <c r="A677" s="8">
        <v>1</v>
      </c>
      <c r="B677" s="14">
        <v>31206656162</v>
      </c>
      <c r="C677" s="9" t="s">
        <v>1941</v>
      </c>
      <c r="D677" s="10" t="s">
        <v>1404</v>
      </c>
      <c r="E677" s="15" t="s">
        <v>1903</v>
      </c>
      <c r="F677" s="15" t="s">
        <v>2767</v>
      </c>
      <c r="G677" s="11"/>
      <c r="H677" s="12"/>
      <c r="I677" s="12"/>
      <c r="J677" s="12"/>
      <c r="K677" s="163" t="s">
        <v>2869</v>
      </c>
      <c r="L677" s="164"/>
      <c r="M677" s="165"/>
      <c r="N677" t="s">
        <v>2933</v>
      </c>
    </row>
    <row r="678" spans="1:14" ht="20.100000000000001" customHeight="1">
      <c r="A678" s="8">
        <v>2</v>
      </c>
      <c r="B678" s="14">
        <v>31206659729</v>
      </c>
      <c r="C678" s="9" t="s">
        <v>1942</v>
      </c>
      <c r="D678" s="10" t="s">
        <v>1404</v>
      </c>
      <c r="E678" s="15" t="s">
        <v>1903</v>
      </c>
      <c r="F678" s="15" t="s">
        <v>2767</v>
      </c>
      <c r="G678" s="11"/>
      <c r="H678" s="12"/>
      <c r="I678" s="12"/>
      <c r="J678" s="12"/>
      <c r="K678" s="153" t="s">
        <v>2869</v>
      </c>
      <c r="L678" s="154"/>
      <c r="M678" s="155"/>
      <c r="N678" t="s">
        <v>2933</v>
      </c>
    </row>
    <row r="679" spans="1:14" ht="20.100000000000001" customHeight="1">
      <c r="A679" s="8">
        <v>3</v>
      </c>
      <c r="B679" s="14">
        <v>31206664200</v>
      </c>
      <c r="C679" s="9" t="s">
        <v>1767</v>
      </c>
      <c r="D679" s="10" t="s">
        <v>1404</v>
      </c>
      <c r="E679" s="15" t="s">
        <v>1903</v>
      </c>
      <c r="F679" s="15" t="s">
        <v>2767</v>
      </c>
      <c r="G679" s="11"/>
      <c r="H679" s="12"/>
      <c r="I679" s="12"/>
      <c r="J679" s="12"/>
      <c r="K679" s="153" t="s">
        <v>2869</v>
      </c>
      <c r="L679" s="154"/>
      <c r="M679" s="155"/>
      <c r="N679" t="s">
        <v>2933</v>
      </c>
    </row>
    <row r="680" spans="1:14" ht="20.100000000000001" customHeight="1">
      <c r="A680" s="8">
        <v>4</v>
      </c>
      <c r="B680" s="14">
        <v>31206631627</v>
      </c>
      <c r="C680" s="9" t="s">
        <v>1943</v>
      </c>
      <c r="D680" s="10" t="s">
        <v>1408</v>
      </c>
      <c r="E680" s="15" t="s">
        <v>1903</v>
      </c>
      <c r="F680" s="15" t="s">
        <v>2767</v>
      </c>
      <c r="G680" s="11"/>
      <c r="H680" s="12"/>
      <c r="I680" s="12"/>
      <c r="J680" s="12"/>
      <c r="K680" s="153" t="s">
        <v>2869</v>
      </c>
      <c r="L680" s="154"/>
      <c r="M680" s="155"/>
      <c r="N680" t="s">
        <v>2933</v>
      </c>
    </row>
    <row r="681" spans="1:14" ht="20.100000000000001" customHeight="1">
      <c r="A681" s="8">
        <v>5</v>
      </c>
      <c r="B681" s="14">
        <v>31216654876</v>
      </c>
      <c r="C681" s="9" t="s">
        <v>1944</v>
      </c>
      <c r="D681" s="10" t="s">
        <v>1410</v>
      </c>
      <c r="E681" s="15" t="s">
        <v>1903</v>
      </c>
      <c r="F681" s="15" t="s">
        <v>2767</v>
      </c>
      <c r="G681" s="11"/>
      <c r="H681" s="12"/>
      <c r="I681" s="12"/>
      <c r="J681" s="12"/>
      <c r="K681" s="153" t="s">
        <v>2869</v>
      </c>
      <c r="L681" s="154"/>
      <c r="M681" s="155"/>
      <c r="N681" t="s">
        <v>2933</v>
      </c>
    </row>
    <row r="682" spans="1:14" ht="20.100000000000001" customHeight="1">
      <c r="A682" s="8">
        <v>6</v>
      </c>
      <c r="B682" s="14">
        <v>31216644090</v>
      </c>
      <c r="C682" s="9" t="s">
        <v>1945</v>
      </c>
      <c r="D682" s="10" t="s">
        <v>1774</v>
      </c>
      <c r="E682" s="15" t="s">
        <v>1903</v>
      </c>
      <c r="F682" s="15" t="s">
        <v>2767</v>
      </c>
      <c r="G682" s="11"/>
      <c r="H682" s="12"/>
      <c r="I682" s="12"/>
      <c r="J682" s="12"/>
      <c r="K682" s="153" t="s">
        <v>2869</v>
      </c>
      <c r="L682" s="154"/>
      <c r="M682" s="155"/>
      <c r="N682" t="s">
        <v>2933</v>
      </c>
    </row>
    <row r="683" spans="1:14" ht="20.100000000000001" customHeight="1">
      <c r="A683" s="8">
        <v>7</v>
      </c>
      <c r="B683" s="14">
        <v>31206672628</v>
      </c>
      <c r="C683" s="9" t="s">
        <v>1946</v>
      </c>
      <c r="D683" s="10" t="s">
        <v>1418</v>
      </c>
      <c r="E683" s="15" t="s">
        <v>1903</v>
      </c>
      <c r="F683" s="15" t="s">
        <v>2767</v>
      </c>
      <c r="G683" s="11"/>
      <c r="H683" s="12"/>
      <c r="I683" s="12"/>
      <c r="J683" s="12"/>
      <c r="K683" s="153" t="s">
        <v>2869</v>
      </c>
      <c r="L683" s="154"/>
      <c r="M683" s="155"/>
      <c r="N683" t="s">
        <v>2933</v>
      </c>
    </row>
    <row r="684" spans="1:14" ht="20.100000000000001" customHeight="1">
      <c r="A684" s="8">
        <v>8</v>
      </c>
      <c r="B684" s="14">
        <v>31206664846</v>
      </c>
      <c r="C684" s="9" t="s">
        <v>1947</v>
      </c>
      <c r="D684" s="10" t="s">
        <v>1780</v>
      </c>
      <c r="E684" s="15" t="s">
        <v>1903</v>
      </c>
      <c r="F684" s="15" t="s">
        <v>2767</v>
      </c>
      <c r="G684" s="11"/>
      <c r="H684" s="12"/>
      <c r="I684" s="12"/>
      <c r="J684" s="12"/>
      <c r="K684" s="153" t="s">
        <v>2869</v>
      </c>
      <c r="L684" s="154"/>
      <c r="M684" s="155"/>
      <c r="N684" t="s">
        <v>2933</v>
      </c>
    </row>
    <row r="685" spans="1:14" ht="20.100000000000001" customHeight="1">
      <c r="A685" s="8">
        <v>9</v>
      </c>
      <c r="B685" s="14">
        <v>31206630797</v>
      </c>
      <c r="C685" s="9" t="s">
        <v>1948</v>
      </c>
      <c r="D685" s="10" t="s">
        <v>1682</v>
      </c>
      <c r="E685" s="15" t="s">
        <v>1903</v>
      </c>
      <c r="F685" s="15" t="s">
        <v>2767</v>
      </c>
      <c r="G685" s="11"/>
      <c r="H685" s="12"/>
      <c r="I685" s="12"/>
      <c r="J685" s="12"/>
      <c r="K685" s="153" t="s">
        <v>2869</v>
      </c>
      <c r="L685" s="154"/>
      <c r="M685" s="155"/>
      <c r="N685" t="s">
        <v>2933</v>
      </c>
    </row>
    <row r="686" spans="1:14" ht="20.100000000000001" customHeight="1">
      <c r="A686" s="8">
        <v>10</v>
      </c>
      <c r="B686" s="14">
        <v>31206668397</v>
      </c>
      <c r="C686" s="9" t="s">
        <v>1949</v>
      </c>
      <c r="D686" s="10" t="s">
        <v>1424</v>
      </c>
      <c r="E686" s="15" t="s">
        <v>1903</v>
      </c>
      <c r="F686" s="15" t="s">
        <v>2767</v>
      </c>
      <c r="G686" s="11"/>
      <c r="H686" s="12"/>
      <c r="I686" s="12"/>
      <c r="J686" s="12"/>
      <c r="K686" s="153" t="s">
        <v>2869</v>
      </c>
      <c r="L686" s="154"/>
      <c r="M686" s="155"/>
      <c r="N686" t="s">
        <v>2933</v>
      </c>
    </row>
    <row r="687" spans="1:14" ht="20.100000000000001" customHeight="1">
      <c r="A687" s="8">
        <v>11</v>
      </c>
      <c r="B687" s="14">
        <v>31206673012</v>
      </c>
      <c r="C687" s="9" t="s">
        <v>1950</v>
      </c>
      <c r="D687" s="10" t="s">
        <v>1426</v>
      </c>
      <c r="E687" s="15" t="s">
        <v>1903</v>
      </c>
      <c r="F687" s="15" t="s">
        <v>2767</v>
      </c>
      <c r="G687" s="11"/>
      <c r="H687" s="12"/>
      <c r="I687" s="12"/>
      <c r="J687" s="12"/>
      <c r="K687" s="153" t="s">
        <v>2869</v>
      </c>
      <c r="L687" s="154"/>
      <c r="M687" s="155"/>
      <c r="N687" t="s">
        <v>2933</v>
      </c>
    </row>
    <row r="688" spans="1:14" ht="20.100000000000001" customHeight="1">
      <c r="A688" s="8">
        <v>12</v>
      </c>
      <c r="B688" s="14">
        <v>31216634787</v>
      </c>
      <c r="C688" s="9" t="s">
        <v>1951</v>
      </c>
      <c r="D688" s="10" t="s">
        <v>1429</v>
      </c>
      <c r="E688" s="15" t="s">
        <v>1903</v>
      </c>
      <c r="F688" s="15" t="s">
        <v>2740</v>
      </c>
      <c r="G688" s="11"/>
      <c r="H688" s="12"/>
      <c r="I688" s="12"/>
      <c r="J688" s="12"/>
      <c r="K688" s="153" t="s">
        <v>2869</v>
      </c>
      <c r="L688" s="154"/>
      <c r="M688" s="155"/>
      <c r="N688" t="s">
        <v>2933</v>
      </c>
    </row>
    <row r="689" spans="1:14" ht="20.100000000000001" customHeight="1">
      <c r="A689" s="8">
        <v>13</v>
      </c>
      <c r="B689" s="14">
        <v>31206669849</v>
      </c>
      <c r="C689" s="9" t="s">
        <v>1760</v>
      </c>
      <c r="D689" s="10" t="s">
        <v>1431</v>
      </c>
      <c r="E689" s="15" t="s">
        <v>1903</v>
      </c>
      <c r="F689" s="15" t="s">
        <v>2767</v>
      </c>
      <c r="G689" s="11"/>
      <c r="H689" s="12"/>
      <c r="I689" s="12"/>
      <c r="J689" s="12"/>
      <c r="K689" s="153" t="s">
        <v>2869</v>
      </c>
      <c r="L689" s="154"/>
      <c r="M689" s="155"/>
      <c r="N689" t="s">
        <v>2933</v>
      </c>
    </row>
    <row r="690" spans="1:14" ht="20.100000000000001" customHeight="1">
      <c r="A690" s="8">
        <v>14</v>
      </c>
      <c r="B690" s="14">
        <v>31206648665</v>
      </c>
      <c r="C690" s="9" t="s">
        <v>1952</v>
      </c>
      <c r="D690" s="10" t="s">
        <v>1559</v>
      </c>
      <c r="E690" s="15" t="s">
        <v>1903</v>
      </c>
      <c r="F690" s="15" t="s">
        <v>2767</v>
      </c>
      <c r="G690" s="11"/>
      <c r="H690" s="12"/>
      <c r="I690" s="12"/>
      <c r="J690" s="12"/>
      <c r="K690" s="153" t="s">
        <v>2869</v>
      </c>
      <c r="L690" s="154"/>
      <c r="M690" s="155"/>
      <c r="N690" t="s">
        <v>2933</v>
      </c>
    </row>
    <row r="691" spans="1:14" ht="20.100000000000001" customHeight="1">
      <c r="A691" s="8">
        <v>15</v>
      </c>
      <c r="B691" s="14">
        <v>31206651922</v>
      </c>
      <c r="C691" s="9" t="s">
        <v>1953</v>
      </c>
      <c r="D691" s="10" t="s">
        <v>1559</v>
      </c>
      <c r="E691" s="15" t="s">
        <v>1903</v>
      </c>
      <c r="F691" s="15" t="s">
        <v>2767</v>
      </c>
      <c r="G691" s="11"/>
      <c r="H691" s="12"/>
      <c r="I691" s="12"/>
      <c r="J691" s="12"/>
      <c r="K691" s="153" t="s">
        <v>2869</v>
      </c>
      <c r="L691" s="154"/>
      <c r="M691" s="155"/>
      <c r="N691" t="s">
        <v>2933</v>
      </c>
    </row>
    <row r="692" spans="1:14" ht="20.100000000000001" customHeight="1">
      <c r="A692" s="8">
        <v>16</v>
      </c>
      <c r="B692" s="14">
        <v>31206652976</v>
      </c>
      <c r="C692" s="9" t="s">
        <v>1954</v>
      </c>
      <c r="D692" s="10" t="s">
        <v>1559</v>
      </c>
      <c r="E692" s="15" t="s">
        <v>1903</v>
      </c>
      <c r="F692" s="15" t="s">
        <v>2767</v>
      </c>
      <c r="G692" s="11"/>
      <c r="H692" s="12"/>
      <c r="I692" s="12"/>
      <c r="J692" s="12"/>
      <c r="K692" s="153" t="s">
        <v>37</v>
      </c>
      <c r="L692" s="154"/>
      <c r="M692" s="155"/>
      <c r="N692" t="s">
        <v>2933</v>
      </c>
    </row>
    <row r="693" spans="1:14" ht="20.100000000000001" customHeight="1">
      <c r="A693" s="8">
        <v>17</v>
      </c>
      <c r="B693" s="14">
        <v>31206661863</v>
      </c>
      <c r="C693" s="9" t="s">
        <v>1955</v>
      </c>
      <c r="D693" s="10" t="s">
        <v>1559</v>
      </c>
      <c r="E693" s="15" t="s">
        <v>1903</v>
      </c>
      <c r="F693" s="15" t="s">
        <v>2767</v>
      </c>
      <c r="G693" s="11"/>
      <c r="H693" s="12"/>
      <c r="I693" s="12"/>
      <c r="J693" s="12"/>
      <c r="K693" s="153" t="s">
        <v>2869</v>
      </c>
      <c r="L693" s="154"/>
      <c r="M693" s="155"/>
      <c r="N693" t="s">
        <v>2933</v>
      </c>
    </row>
    <row r="695" spans="1:14" s="1" customFormat="1" ht="14.25" customHeight="1">
      <c r="B695" s="146" t="s">
        <v>1259</v>
      </c>
      <c r="C695" s="146"/>
      <c r="D695" s="150" t="s">
        <v>1262</v>
      </c>
      <c r="E695" s="150"/>
      <c r="F695" s="150"/>
      <c r="G695" s="150"/>
      <c r="H695" s="150"/>
      <c r="I695" s="150"/>
      <c r="J695" s="150"/>
      <c r="K695" s="109" t="s">
        <v>2820</v>
      </c>
    </row>
    <row r="696" spans="1:14" s="1" customFormat="1">
      <c r="B696" s="146" t="s">
        <v>1260</v>
      </c>
      <c r="C696" s="146"/>
      <c r="D696" s="2" t="s">
        <v>1285</v>
      </c>
      <c r="E696" s="147" t="s">
        <v>2865</v>
      </c>
      <c r="F696" s="147"/>
      <c r="G696" s="147"/>
      <c r="H696" s="147"/>
      <c r="I696" s="147"/>
      <c r="J696" s="147"/>
      <c r="K696" s="3" t="s">
        <v>7</v>
      </c>
      <c r="L696" s="4" t="s">
        <v>8</v>
      </c>
      <c r="M696" s="4">
        <v>1</v>
      </c>
    </row>
    <row r="697" spans="1:14" s="5" customFormat="1" ht="18.75" customHeight="1">
      <c r="B697" s="6" t="s">
        <v>2934</v>
      </c>
      <c r="C697" s="148" t="s">
        <v>2867</v>
      </c>
      <c r="D697" s="148"/>
      <c r="E697" s="148"/>
      <c r="F697" s="148"/>
      <c r="G697" s="148"/>
      <c r="H697" s="148"/>
      <c r="I697" s="148"/>
      <c r="J697" s="148"/>
      <c r="K697" s="3" t="s">
        <v>9</v>
      </c>
      <c r="L697" s="3" t="s">
        <v>8</v>
      </c>
      <c r="M697" s="3">
        <v>1</v>
      </c>
    </row>
    <row r="698" spans="1:14" s="5" customFormat="1" ht="18.75" customHeight="1">
      <c r="A698" s="149" t="s">
        <v>2935</v>
      </c>
      <c r="B698" s="149"/>
      <c r="C698" s="149"/>
      <c r="D698" s="149"/>
      <c r="E698" s="149"/>
      <c r="F698" s="149"/>
      <c r="G698" s="149"/>
      <c r="H698" s="149"/>
      <c r="I698" s="149"/>
      <c r="J698" s="149"/>
      <c r="K698" s="3" t="s">
        <v>10</v>
      </c>
      <c r="L698" s="3" t="s">
        <v>8</v>
      </c>
      <c r="M698" s="3">
        <v>1</v>
      </c>
    </row>
    <row r="699" spans="1:14" ht="3.75" customHeight="1"/>
    <row r="700" spans="1:14" ht="15" customHeight="1">
      <c r="A700" s="145" t="s">
        <v>0</v>
      </c>
      <c r="B700" s="144" t="s">
        <v>11</v>
      </c>
      <c r="C700" s="151" t="s">
        <v>3</v>
      </c>
      <c r="D700" s="152" t="s">
        <v>4</v>
      </c>
      <c r="E700" s="144" t="s">
        <v>17</v>
      </c>
      <c r="F700" s="144" t="s">
        <v>18</v>
      </c>
      <c r="G700" s="144" t="s">
        <v>12</v>
      </c>
      <c r="H700" s="144" t="s">
        <v>13</v>
      </c>
      <c r="I700" s="156" t="s">
        <v>6</v>
      </c>
      <c r="J700" s="156"/>
      <c r="K700" s="157" t="s">
        <v>14</v>
      </c>
      <c r="L700" s="158"/>
      <c r="M700" s="159"/>
    </row>
    <row r="701" spans="1:14" ht="27" customHeight="1">
      <c r="A701" s="145"/>
      <c r="B701" s="145"/>
      <c r="C701" s="151"/>
      <c r="D701" s="152"/>
      <c r="E701" s="145"/>
      <c r="F701" s="145"/>
      <c r="G701" s="145"/>
      <c r="H701" s="145"/>
      <c r="I701" s="7" t="s">
        <v>15</v>
      </c>
      <c r="J701" s="7" t="s">
        <v>16</v>
      </c>
      <c r="K701" s="160"/>
      <c r="L701" s="161"/>
      <c r="M701" s="162"/>
    </row>
    <row r="702" spans="1:14" ht="20.100000000000001" customHeight="1">
      <c r="A702" s="8">
        <v>1</v>
      </c>
      <c r="B702" s="14">
        <v>31206664126</v>
      </c>
      <c r="C702" s="9" t="s">
        <v>1956</v>
      </c>
      <c r="D702" s="10" t="s">
        <v>1559</v>
      </c>
      <c r="E702" s="15" t="s">
        <v>1903</v>
      </c>
      <c r="F702" s="15" t="s">
        <v>2767</v>
      </c>
      <c r="G702" s="11"/>
      <c r="H702" s="12"/>
      <c r="I702" s="12"/>
      <c r="J702" s="12"/>
      <c r="K702" s="163" t="s">
        <v>2869</v>
      </c>
      <c r="L702" s="164"/>
      <c r="M702" s="165"/>
      <c r="N702" t="s">
        <v>2936</v>
      </c>
    </row>
    <row r="703" spans="1:14" ht="20.100000000000001" customHeight="1">
      <c r="A703" s="8">
        <v>2</v>
      </c>
      <c r="B703" s="14">
        <v>31206645663</v>
      </c>
      <c r="C703" s="9" t="s">
        <v>1957</v>
      </c>
      <c r="D703" s="10" t="s">
        <v>1958</v>
      </c>
      <c r="E703" s="15" t="s">
        <v>1903</v>
      </c>
      <c r="F703" s="15" t="s">
        <v>2767</v>
      </c>
      <c r="G703" s="11"/>
      <c r="H703" s="12"/>
      <c r="I703" s="12"/>
      <c r="J703" s="12"/>
      <c r="K703" s="153" t="s">
        <v>2869</v>
      </c>
      <c r="L703" s="154"/>
      <c r="M703" s="155"/>
      <c r="N703" t="s">
        <v>2936</v>
      </c>
    </row>
    <row r="704" spans="1:14" ht="20.100000000000001" customHeight="1">
      <c r="A704" s="8">
        <v>3</v>
      </c>
      <c r="B704" s="14">
        <v>31201126527</v>
      </c>
      <c r="C704" s="9" t="s">
        <v>1959</v>
      </c>
      <c r="D704" s="10" t="s">
        <v>1565</v>
      </c>
      <c r="E704" s="15" t="s">
        <v>1903</v>
      </c>
      <c r="F704" s="15" t="s">
        <v>2767</v>
      </c>
      <c r="G704" s="11"/>
      <c r="H704" s="12"/>
      <c r="I704" s="12"/>
      <c r="J704" s="12"/>
      <c r="K704" s="153" t="s">
        <v>2869</v>
      </c>
      <c r="L704" s="154"/>
      <c r="M704" s="155"/>
      <c r="N704" t="s">
        <v>2936</v>
      </c>
    </row>
    <row r="705" spans="1:14" ht="20.100000000000001" customHeight="1">
      <c r="A705" s="8">
        <v>4</v>
      </c>
      <c r="B705" s="14">
        <v>31216630829</v>
      </c>
      <c r="C705" s="9" t="s">
        <v>1960</v>
      </c>
      <c r="D705" s="10" t="s">
        <v>1433</v>
      </c>
      <c r="E705" s="15" t="s">
        <v>1903</v>
      </c>
      <c r="F705" s="15" t="s">
        <v>2767</v>
      </c>
      <c r="G705" s="11"/>
      <c r="H705" s="12"/>
      <c r="I705" s="12"/>
      <c r="J705" s="12"/>
      <c r="K705" s="153" t="s">
        <v>2869</v>
      </c>
      <c r="L705" s="154"/>
      <c r="M705" s="155"/>
      <c r="N705" t="s">
        <v>2936</v>
      </c>
    </row>
    <row r="706" spans="1:14" ht="20.100000000000001" customHeight="1">
      <c r="A706" s="8">
        <v>5</v>
      </c>
      <c r="B706" s="14">
        <v>31206547786</v>
      </c>
      <c r="C706" s="9" t="s">
        <v>1921</v>
      </c>
      <c r="D706" s="10" t="s">
        <v>1799</v>
      </c>
      <c r="E706" s="15" t="s">
        <v>1903</v>
      </c>
      <c r="F706" s="15" t="s">
        <v>2760</v>
      </c>
      <c r="G706" s="11"/>
      <c r="H706" s="12"/>
      <c r="I706" s="12"/>
      <c r="J706" s="12"/>
      <c r="K706" s="153" t="s">
        <v>2869</v>
      </c>
      <c r="L706" s="154"/>
      <c r="M706" s="155"/>
      <c r="N706" t="s">
        <v>2936</v>
      </c>
    </row>
    <row r="707" spans="1:14" ht="20.100000000000001" customHeight="1">
      <c r="A707" s="8">
        <v>6</v>
      </c>
      <c r="B707" s="14">
        <v>31216646892</v>
      </c>
      <c r="C707" s="9" t="s">
        <v>1961</v>
      </c>
      <c r="D707" s="10" t="s">
        <v>1439</v>
      </c>
      <c r="E707" s="15" t="s">
        <v>1903</v>
      </c>
      <c r="F707" s="15" t="s">
        <v>2767</v>
      </c>
      <c r="G707" s="11"/>
      <c r="H707" s="12"/>
      <c r="I707" s="12"/>
      <c r="J707" s="12"/>
      <c r="K707" s="153" t="s">
        <v>37</v>
      </c>
      <c r="L707" s="154"/>
      <c r="M707" s="155"/>
      <c r="N707" t="s">
        <v>2936</v>
      </c>
    </row>
    <row r="708" spans="1:14" ht="20.100000000000001" customHeight="1">
      <c r="A708" s="8">
        <v>7</v>
      </c>
      <c r="B708" s="14">
        <v>31206640855</v>
      </c>
      <c r="C708" s="9" t="s">
        <v>1789</v>
      </c>
      <c r="D708" s="10" t="s">
        <v>1441</v>
      </c>
      <c r="E708" s="15" t="s">
        <v>1903</v>
      </c>
      <c r="F708" s="15" t="s">
        <v>2767</v>
      </c>
      <c r="G708" s="11"/>
      <c r="H708" s="12"/>
      <c r="I708" s="12"/>
      <c r="J708" s="12"/>
      <c r="K708" s="153" t="s">
        <v>2869</v>
      </c>
      <c r="L708" s="154"/>
      <c r="M708" s="155"/>
      <c r="N708" t="s">
        <v>2936</v>
      </c>
    </row>
    <row r="709" spans="1:14" ht="20.100000000000001" customHeight="1">
      <c r="A709" s="8">
        <v>8</v>
      </c>
      <c r="B709" s="14">
        <v>31206654344</v>
      </c>
      <c r="C709" s="9" t="s">
        <v>1962</v>
      </c>
      <c r="D709" s="10" t="s">
        <v>1441</v>
      </c>
      <c r="E709" s="15" t="s">
        <v>1903</v>
      </c>
      <c r="F709" s="15" t="s">
        <v>2767</v>
      </c>
      <c r="G709" s="11"/>
      <c r="H709" s="12"/>
      <c r="I709" s="12"/>
      <c r="J709" s="12"/>
      <c r="K709" s="153" t="s">
        <v>2869</v>
      </c>
      <c r="L709" s="154"/>
      <c r="M709" s="155"/>
      <c r="N709" t="s">
        <v>2936</v>
      </c>
    </row>
    <row r="710" spans="1:14" ht="20.100000000000001" customHeight="1">
      <c r="A710" s="8">
        <v>9</v>
      </c>
      <c r="B710" s="14">
        <v>31216657395</v>
      </c>
      <c r="C710" s="9" t="s">
        <v>1963</v>
      </c>
      <c r="D710" s="10" t="s">
        <v>1446</v>
      </c>
      <c r="E710" s="15" t="s">
        <v>1903</v>
      </c>
      <c r="F710" s="15" t="s">
        <v>2767</v>
      </c>
      <c r="G710" s="11"/>
      <c r="H710" s="12"/>
      <c r="I710" s="12"/>
      <c r="J710" s="12"/>
      <c r="K710" s="153" t="s">
        <v>2869</v>
      </c>
      <c r="L710" s="154"/>
      <c r="M710" s="155"/>
      <c r="N710" t="s">
        <v>2936</v>
      </c>
    </row>
    <row r="711" spans="1:14" ht="20.100000000000001" customHeight="1">
      <c r="A711" s="8">
        <v>10</v>
      </c>
      <c r="B711" s="14">
        <v>31206671826</v>
      </c>
      <c r="C711" s="9" t="s">
        <v>1964</v>
      </c>
      <c r="D711" s="10" t="s">
        <v>1450</v>
      </c>
      <c r="E711" s="15" t="s">
        <v>1903</v>
      </c>
      <c r="F711" s="15" t="s">
        <v>2767</v>
      </c>
      <c r="G711" s="11"/>
      <c r="H711" s="12"/>
      <c r="I711" s="12"/>
      <c r="J711" s="12"/>
      <c r="K711" s="153" t="s">
        <v>2869</v>
      </c>
      <c r="L711" s="154"/>
      <c r="M711" s="155"/>
      <c r="N711" t="s">
        <v>2936</v>
      </c>
    </row>
    <row r="712" spans="1:14" ht="20.100000000000001" customHeight="1">
      <c r="A712" s="8">
        <v>11</v>
      </c>
      <c r="B712" s="14">
        <v>31206600672</v>
      </c>
      <c r="C712" s="9" t="s">
        <v>1577</v>
      </c>
      <c r="D712" s="10" t="s">
        <v>1452</v>
      </c>
      <c r="E712" s="15" t="s">
        <v>1903</v>
      </c>
      <c r="F712" s="15" t="s">
        <v>2767</v>
      </c>
      <c r="G712" s="11"/>
      <c r="H712" s="12"/>
      <c r="I712" s="12"/>
      <c r="J712" s="12"/>
      <c r="K712" s="153" t="s">
        <v>2869</v>
      </c>
      <c r="L712" s="154"/>
      <c r="M712" s="155"/>
      <c r="N712" t="s">
        <v>2936</v>
      </c>
    </row>
    <row r="713" spans="1:14" ht="20.100000000000001" customHeight="1">
      <c r="A713" s="8">
        <v>12</v>
      </c>
      <c r="B713" s="14">
        <v>31206659699</v>
      </c>
      <c r="C713" s="9" t="s">
        <v>1965</v>
      </c>
      <c r="D713" s="10" t="s">
        <v>1452</v>
      </c>
      <c r="E713" s="15" t="s">
        <v>1903</v>
      </c>
      <c r="F713" s="15" t="s">
        <v>2767</v>
      </c>
      <c r="G713" s="11"/>
      <c r="H713" s="12"/>
      <c r="I713" s="12"/>
      <c r="J713" s="12"/>
      <c r="K713" s="153" t="s">
        <v>2869</v>
      </c>
      <c r="L713" s="154"/>
      <c r="M713" s="155"/>
      <c r="N713" t="s">
        <v>2936</v>
      </c>
    </row>
    <row r="714" spans="1:14" ht="20.100000000000001" customHeight="1">
      <c r="A714" s="8">
        <v>13</v>
      </c>
      <c r="B714" s="14">
        <v>31206659878</v>
      </c>
      <c r="C714" s="9" t="s">
        <v>1966</v>
      </c>
      <c r="D714" s="10" t="s">
        <v>1452</v>
      </c>
      <c r="E714" s="15" t="s">
        <v>1903</v>
      </c>
      <c r="F714" s="15" t="s">
        <v>2767</v>
      </c>
      <c r="G714" s="11"/>
      <c r="H714" s="12"/>
      <c r="I714" s="12"/>
      <c r="J714" s="12"/>
      <c r="K714" s="153" t="s">
        <v>2869</v>
      </c>
      <c r="L714" s="154"/>
      <c r="M714" s="155"/>
      <c r="N714" t="s">
        <v>2936</v>
      </c>
    </row>
    <row r="715" spans="1:14" ht="20.100000000000001" customHeight="1">
      <c r="A715" s="8">
        <v>14</v>
      </c>
      <c r="B715" s="14">
        <v>31204622042</v>
      </c>
      <c r="C715" s="9" t="s">
        <v>1491</v>
      </c>
      <c r="D715" s="10" t="s">
        <v>1456</v>
      </c>
      <c r="E715" s="15" t="s">
        <v>1903</v>
      </c>
      <c r="F715" s="15" t="s">
        <v>2767</v>
      </c>
      <c r="G715" s="11"/>
      <c r="H715" s="12"/>
      <c r="I715" s="12"/>
      <c r="J715" s="12"/>
      <c r="K715" s="153" t="s">
        <v>2869</v>
      </c>
      <c r="L715" s="154"/>
      <c r="M715" s="155"/>
      <c r="N715" t="s">
        <v>2936</v>
      </c>
    </row>
    <row r="716" spans="1:14" ht="20.100000000000001" customHeight="1">
      <c r="A716" s="8">
        <v>15</v>
      </c>
      <c r="B716" s="14">
        <v>31206661666</v>
      </c>
      <c r="C716" s="9" t="s">
        <v>1967</v>
      </c>
      <c r="D716" s="10" t="s">
        <v>1456</v>
      </c>
      <c r="E716" s="15" t="s">
        <v>1903</v>
      </c>
      <c r="F716" s="15" t="s">
        <v>2767</v>
      </c>
      <c r="G716" s="11"/>
      <c r="H716" s="12"/>
      <c r="I716" s="12"/>
      <c r="J716" s="12"/>
      <c r="K716" s="153" t="s">
        <v>2869</v>
      </c>
      <c r="L716" s="154"/>
      <c r="M716" s="155"/>
      <c r="N716" t="s">
        <v>2936</v>
      </c>
    </row>
    <row r="717" spans="1:14" ht="20.100000000000001" customHeight="1">
      <c r="A717" s="8">
        <v>16</v>
      </c>
      <c r="B717" s="14">
        <v>31216649952</v>
      </c>
      <c r="C717" s="9" t="s">
        <v>1968</v>
      </c>
      <c r="D717" s="10" t="s">
        <v>1969</v>
      </c>
      <c r="E717" s="15" t="s">
        <v>1903</v>
      </c>
      <c r="F717" s="15" t="s">
        <v>2767</v>
      </c>
      <c r="G717" s="11"/>
      <c r="H717" s="12"/>
      <c r="I717" s="12"/>
      <c r="J717" s="12"/>
      <c r="K717" s="153" t="s">
        <v>2869</v>
      </c>
      <c r="L717" s="154"/>
      <c r="M717" s="155"/>
      <c r="N717" t="s">
        <v>2936</v>
      </c>
    </row>
    <row r="718" spans="1:14" ht="20.100000000000001" customHeight="1">
      <c r="A718" s="8">
        <v>17</v>
      </c>
      <c r="B718" s="14">
        <v>31206633048</v>
      </c>
      <c r="C718" s="9" t="s">
        <v>1970</v>
      </c>
      <c r="D718" s="10" t="s">
        <v>1461</v>
      </c>
      <c r="E718" s="15" t="s">
        <v>1903</v>
      </c>
      <c r="F718" s="15" t="s">
        <v>2767</v>
      </c>
      <c r="G718" s="11"/>
      <c r="H718" s="12"/>
      <c r="I718" s="12"/>
      <c r="J718" s="12"/>
      <c r="K718" s="153" t="s">
        <v>2869</v>
      </c>
      <c r="L718" s="154"/>
      <c r="M718" s="155"/>
      <c r="N718" t="s">
        <v>2936</v>
      </c>
    </row>
    <row r="719" spans="1:14" ht="20.100000000000001" customHeight="1">
      <c r="A719" s="8">
        <v>18</v>
      </c>
      <c r="B719" s="14">
        <v>31206672740</v>
      </c>
      <c r="C719" s="9" t="s">
        <v>1971</v>
      </c>
      <c r="D719" s="10" t="s">
        <v>1461</v>
      </c>
      <c r="E719" s="15" t="s">
        <v>1903</v>
      </c>
      <c r="F719" s="15" t="s">
        <v>2767</v>
      </c>
      <c r="G719" s="11"/>
      <c r="H719" s="12"/>
      <c r="I719" s="12"/>
      <c r="J719" s="12"/>
      <c r="K719" s="153" t="s">
        <v>2869</v>
      </c>
      <c r="L719" s="154"/>
      <c r="M719" s="155"/>
      <c r="N719" t="s">
        <v>2936</v>
      </c>
    </row>
    <row r="720" spans="1:14" ht="20.100000000000001" customHeight="1">
      <c r="A720" s="8">
        <v>19</v>
      </c>
      <c r="B720" s="14">
        <v>31206674194</v>
      </c>
      <c r="C720" s="9" t="s">
        <v>1972</v>
      </c>
      <c r="D720" s="10" t="s">
        <v>1461</v>
      </c>
      <c r="E720" s="15" t="s">
        <v>1903</v>
      </c>
      <c r="F720" s="15" t="s">
        <v>2767</v>
      </c>
      <c r="G720" s="11"/>
      <c r="H720" s="12"/>
      <c r="I720" s="12"/>
      <c r="J720" s="12"/>
      <c r="K720" s="153" t="s">
        <v>2869</v>
      </c>
      <c r="L720" s="154"/>
      <c r="M720" s="155"/>
      <c r="N720" t="s">
        <v>2936</v>
      </c>
    </row>
    <row r="721" spans="1:14" ht="20.100000000000001" customHeight="1">
      <c r="A721" s="8">
        <v>20</v>
      </c>
      <c r="B721" s="14">
        <v>31208172166</v>
      </c>
      <c r="C721" s="9" t="s">
        <v>1973</v>
      </c>
      <c r="D721" s="10" t="s">
        <v>1589</v>
      </c>
      <c r="E721" s="15" t="s">
        <v>1903</v>
      </c>
      <c r="F721" s="15" t="s">
        <v>2767</v>
      </c>
      <c r="G721" s="11"/>
      <c r="H721" s="12"/>
      <c r="I721" s="12"/>
      <c r="J721" s="12"/>
      <c r="K721" s="153" t="s">
        <v>2869</v>
      </c>
      <c r="L721" s="154"/>
      <c r="M721" s="155"/>
      <c r="N721" t="s">
        <v>2936</v>
      </c>
    </row>
    <row r="722" spans="1:14" ht="20.100000000000001" customHeight="1">
      <c r="A722" s="8">
        <v>21</v>
      </c>
      <c r="B722" s="14">
        <v>31205248666</v>
      </c>
      <c r="C722" s="9" t="s">
        <v>1974</v>
      </c>
      <c r="D722" s="10" t="s">
        <v>1463</v>
      </c>
      <c r="E722" s="15" t="s">
        <v>1903</v>
      </c>
      <c r="F722" s="15" t="s">
        <v>2767</v>
      </c>
      <c r="G722" s="11"/>
      <c r="H722" s="12"/>
      <c r="I722" s="12"/>
      <c r="J722" s="12"/>
      <c r="K722" s="153" t="s">
        <v>2869</v>
      </c>
      <c r="L722" s="154"/>
      <c r="M722" s="155"/>
      <c r="N722" t="s">
        <v>2936</v>
      </c>
    </row>
    <row r="723" spans="1:14" ht="20.100000000000001" customHeight="1">
      <c r="A723" s="8">
        <v>22</v>
      </c>
      <c r="B723" s="14">
        <v>31216675537</v>
      </c>
      <c r="C723" s="9" t="s">
        <v>1975</v>
      </c>
      <c r="D723" s="10" t="s">
        <v>1891</v>
      </c>
      <c r="E723" s="15" t="s">
        <v>1903</v>
      </c>
      <c r="F723" s="15" t="s">
        <v>2767</v>
      </c>
      <c r="G723" s="11"/>
      <c r="H723" s="12"/>
      <c r="I723" s="12"/>
      <c r="J723" s="12"/>
      <c r="K723" s="153" t="s">
        <v>2869</v>
      </c>
      <c r="L723" s="154"/>
      <c r="M723" s="155"/>
      <c r="N723" t="s">
        <v>2936</v>
      </c>
    </row>
    <row r="724" spans="1:14" ht="20.100000000000001" customHeight="1">
      <c r="A724" s="8">
        <v>23</v>
      </c>
      <c r="B724" s="14">
        <v>31204664792</v>
      </c>
      <c r="C724" s="9" t="s">
        <v>1976</v>
      </c>
      <c r="D724" s="10" t="s">
        <v>1977</v>
      </c>
      <c r="E724" s="15" t="s">
        <v>1903</v>
      </c>
      <c r="F724" s="15" t="s">
        <v>2752</v>
      </c>
      <c r="G724" s="11"/>
      <c r="H724" s="12"/>
      <c r="I724" s="12"/>
      <c r="J724" s="12"/>
      <c r="K724" s="153" t="s">
        <v>2869</v>
      </c>
      <c r="L724" s="154"/>
      <c r="M724" s="155"/>
      <c r="N724" t="s">
        <v>2936</v>
      </c>
    </row>
    <row r="725" spans="1:14" ht="20.100000000000001" customHeight="1">
      <c r="A725" s="8">
        <v>24</v>
      </c>
      <c r="B725" s="14">
        <v>31206646858</v>
      </c>
      <c r="C725" s="9" t="s">
        <v>1978</v>
      </c>
      <c r="D725" s="10" t="s">
        <v>1977</v>
      </c>
      <c r="E725" s="15" t="s">
        <v>1903</v>
      </c>
      <c r="F725" s="15" t="s">
        <v>2767</v>
      </c>
      <c r="G725" s="11"/>
      <c r="H725" s="12"/>
      <c r="I725" s="12"/>
      <c r="J725" s="12"/>
      <c r="K725" s="153" t="s">
        <v>2869</v>
      </c>
      <c r="L725" s="154"/>
      <c r="M725" s="155"/>
      <c r="N725" t="s">
        <v>2936</v>
      </c>
    </row>
    <row r="726" spans="1:14" ht="20.100000000000001" customHeight="1">
      <c r="A726" s="8">
        <v>25</v>
      </c>
      <c r="B726" s="14">
        <v>31216659514</v>
      </c>
      <c r="C726" s="9" t="s">
        <v>1979</v>
      </c>
      <c r="D726" s="10" t="s">
        <v>1592</v>
      </c>
      <c r="E726" s="15" t="s">
        <v>1903</v>
      </c>
      <c r="F726" s="15" t="s">
        <v>2767</v>
      </c>
      <c r="G726" s="11"/>
      <c r="H726" s="12"/>
      <c r="I726" s="12"/>
      <c r="J726" s="12"/>
      <c r="K726" s="153" t="s">
        <v>2869</v>
      </c>
      <c r="L726" s="154"/>
      <c r="M726" s="155"/>
      <c r="N726" t="s">
        <v>2936</v>
      </c>
    </row>
    <row r="727" spans="1:14" ht="20.100000000000001" customHeight="1">
      <c r="A727" s="8">
        <v>26</v>
      </c>
      <c r="B727" s="14">
        <v>31202755912</v>
      </c>
      <c r="C727" s="9" t="s">
        <v>1980</v>
      </c>
      <c r="D727" s="10" t="s">
        <v>1594</v>
      </c>
      <c r="E727" s="15" t="s">
        <v>1903</v>
      </c>
      <c r="F727" s="15" t="s">
        <v>2767</v>
      </c>
      <c r="G727" s="11"/>
      <c r="H727" s="12"/>
      <c r="I727" s="12"/>
      <c r="J727" s="12"/>
      <c r="K727" s="153" t="s">
        <v>2869</v>
      </c>
      <c r="L727" s="154"/>
      <c r="M727" s="155"/>
      <c r="N727" t="s">
        <v>2936</v>
      </c>
    </row>
    <row r="728" spans="1:14" ht="20.100000000000001" customHeight="1">
      <c r="A728" s="8">
        <v>27</v>
      </c>
      <c r="B728" s="14">
        <v>31216671283</v>
      </c>
      <c r="C728" s="9" t="s">
        <v>1609</v>
      </c>
      <c r="D728" s="10" t="s">
        <v>1467</v>
      </c>
      <c r="E728" s="15" t="s">
        <v>1903</v>
      </c>
      <c r="F728" s="15" t="s">
        <v>2767</v>
      </c>
      <c r="G728" s="11"/>
      <c r="H728" s="12"/>
      <c r="I728" s="12"/>
      <c r="J728" s="12"/>
      <c r="K728" s="153" t="s">
        <v>2869</v>
      </c>
      <c r="L728" s="154"/>
      <c r="M728" s="155"/>
      <c r="N728" t="s">
        <v>2936</v>
      </c>
    </row>
    <row r="730" spans="1:14" s="1" customFormat="1" ht="14.25" customHeight="1">
      <c r="B730" s="146" t="s">
        <v>1259</v>
      </c>
      <c r="C730" s="146"/>
      <c r="D730" s="150" t="s">
        <v>1262</v>
      </c>
      <c r="E730" s="150"/>
      <c r="F730" s="150"/>
      <c r="G730" s="150"/>
      <c r="H730" s="150"/>
      <c r="I730" s="150"/>
      <c r="J730" s="150"/>
      <c r="K730" s="109" t="s">
        <v>2821</v>
      </c>
    </row>
    <row r="731" spans="1:14" s="1" customFormat="1">
      <c r="B731" s="146" t="s">
        <v>1260</v>
      </c>
      <c r="C731" s="146"/>
      <c r="D731" s="2" t="s">
        <v>1286</v>
      </c>
      <c r="E731" s="147" t="s">
        <v>2865</v>
      </c>
      <c r="F731" s="147"/>
      <c r="G731" s="147"/>
      <c r="H731" s="147"/>
      <c r="I731" s="147"/>
      <c r="J731" s="147"/>
      <c r="K731" s="3" t="s">
        <v>7</v>
      </c>
      <c r="L731" s="4" t="s">
        <v>8</v>
      </c>
      <c r="M731" s="4">
        <v>1</v>
      </c>
    </row>
    <row r="732" spans="1:14" s="5" customFormat="1" ht="18.75" customHeight="1">
      <c r="B732" s="6" t="s">
        <v>2937</v>
      </c>
      <c r="C732" s="148" t="s">
        <v>2867</v>
      </c>
      <c r="D732" s="148"/>
      <c r="E732" s="148"/>
      <c r="F732" s="148"/>
      <c r="G732" s="148"/>
      <c r="H732" s="148"/>
      <c r="I732" s="148"/>
      <c r="J732" s="148"/>
      <c r="K732" s="3" t="s">
        <v>9</v>
      </c>
      <c r="L732" s="3" t="s">
        <v>8</v>
      </c>
      <c r="M732" s="3">
        <v>1</v>
      </c>
    </row>
    <row r="733" spans="1:14" s="5" customFormat="1" ht="18.75" customHeight="1">
      <c r="A733" s="149" t="s">
        <v>2938</v>
      </c>
      <c r="B733" s="149"/>
      <c r="C733" s="149"/>
      <c r="D733" s="149"/>
      <c r="E733" s="149"/>
      <c r="F733" s="149"/>
      <c r="G733" s="149"/>
      <c r="H733" s="149"/>
      <c r="I733" s="149"/>
      <c r="J733" s="149"/>
      <c r="K733" s="3" t="s">
        <v>10</v>
      </c>
      <c r="L733" s="3" t="s">
        <v>8</v>
      </c>
      <c r="M733" s="3">
        <v>1</v>
      </c>
    </row>
    <row r="734" spans="1:14" ht="3.75" customHeight="1"/>
    <row r="735" spans="1:14" ht="15" customHeight="1">
      <c r="A735" s="145" t="s">
        <v>0</v>
      </c>
      <c r="B735" s="144" t="s">
        <v>11</v>
      </c>
      <c r="C735" s="151" t="s">
        <v>3</v>
      </c>
      <c r="D735" s="152" t="s">
        <v>4</v>
      </c>
      <c r="E735" s="144" t="s">
        <v>17</v>
      </c>
      <c r="F735" s="144" t="s">
        <v>18</v>
      </c>
      <c r="G735" s="144" t="s">
        <v>12</v>
      </c>
      <c r="H735" s="144" t="s">
        <v>13</v>
      </c>
      <c r="I735" s="156" t="s">
        <v>6</v>
      </c>
      <c r="J735" s="156"/>
      <c r="K735" s="157" t="s">
        <v>14</v>
      </c>
      <c r="L735" s="158"/>
      <c r="M735" s="159"/>
    </row>
    <row r="736" spans="1:14" ht="27" customHeight="1">
      <c r="A736" s="145"/>
      <c r="B736" s="145"/>
      <c r="C736" s="151"/>
      <c r="D736" s="152"/>
      <c r="E736" s="145"/>
      <c r="F736" s="145"/>
      <c r="G736" s="145"/>
      <c r="H736" s="145"/>
      <c r="I736" s="7" t="s">
        <v>15</v>
      </c>
      <c r="J736" s="7" t="s">
        <v>16</v>
      </c>
      <c r="K736" s="160"/>
      <c r="L736" s="161"/>
      <c r="M736" s="162"/>
    </row>
    <row r="737" spans="1:14" ht="20.100000000000001" customHeight="1">
      <c r="A737" s="8">
        <v>1</v>
      </c>
      <c r="B737" s="14">
        <v>31206625675</v>
      </c>
      <c r="C737" s="9" t="s">
        <v>1543</v>
      </c>
      <c r="D737" s="10" t="s">
        <v>1598</v>
      </c>
      <c r="E737" s="15" t="s">
        <v>1903</v>
      </c>
      <c r="F737" s="15" t="s">
        <v>2767</v>
      </c>
      <c r="G737" s="11"/>
      <c r="H737" s="12"/>
      <c r="I737" s="12"/>
      <c r="J737" s="12"/>
      <c r="K737" s="163" t="s">
        <v>2869</v>
      </c>
      <c r="L737" s="164"/>
      <c r="M737" s="165"/>
      <c r="N737" t="s">
        <v>2939</v>
      </c>
    </row>
    <row r="738" spans="1:14" ht="20.100000000000001" customHeight="1">
      <c r="A738" s="8">
        <v>2</v>
      </c>
      <c r="B738" s="14">
        <v>31216653252</v>
      </c>
      <c r="C738" s="9" t="s">
        <v>1930</v>
      </c>
      <c r="D738" s="10" t="s">
        <v>1895</v>
      </c>
      <c r="E738" s="15" t="s">
        <v>1903</v>
      </c>
      <c r="F738" s="15" t="s">
        <v>2767</v>
      </c>
      <c r="G738" s="11"/>
      <c r="H738" s="12"/>
      <c r="I738" s="12"/>
      <c r="J738" s="12"/>
      <c r="K738" s="153" t="s">
        <v>2869</v>
      </c>
      <c r="L738" s="154"/>
      <c r="M738" s="155"/>
      <c r="N738" t="s">
        <v>2939</v>
      </c>
    </row>
    <row r="739" spans="1:14" ht="20.100000000000001" customHeight="1">
      <c r="A739" s="8">
        <v>3</v>
      </c>
      <c r="B739" s="14">
        <v>31206650383</v>
      </c>
      <c r="C739" s="9" t="s">
        <v>1981</v>
      </c>
      <c r="D739" s="10" t="s">
        <v>1602</v>
      </c>
      <c r="E739" s="15" t="s">
        <v>1903</v>
      </c>
      <c r="F739" s="15" t="s">
        <v>2767</v>
      </c>
      <c r="G739" s="11"/>
      <c r="H739" s="12"/>
      <c r="I739" s="12"/>
      <c r="J739" s="12"/>
      <c r="K739" s="153" t="s">
        <v>2869</v>
      </c>
      <c r="L739" s="154"/>
      <c r="M739" s="155"/>
      <c r="N739" t="s">
        <v>2939</v>
      </c>
    </row>
    <row r="740" spans="1:14" ht="20.100000000000001" customHeight="1">
      <c r="A740" s="8">
        <v>4</v>
      </c>
      <c r="B740" s="14">
        <v>31206663918</v>
      </c>
      <c r="C740" s="9" t="s">
        <v>1982</v>
      </c>
      <c r="D740" s="10" t="s">
        <v>1602</v>
      </c>
      <c r="E740" s="15" t="s">
        <v>1903</v>
      </c>
      <c r="F740" s="15" t="s">
        <v>2767</v>
      </c>
      <c r="G740" s="11"/>
      <c r="H740" s="12"/>
      <c r="I740" s="12"/>
      <c r="J740" s="12"/>
      <c r="K740" s="153" t="s">
        <v>2869</v>
      </c>
      <c r="L740" s="154"/>
      <c r="M740" s="155"/>
      <c r="N740" t="s">
        <v>2939</v>
      </c>
    </row>
    <row r="741" spans="1:14" ht="20.100000000000001" customHeight="1">
      <c r="A741" s="8">
        <v>5</v>
      </c>
      <c r="B741" s="14">
        <v>31206600646</v>
      </c>
      <c r="C741" s="9" t="s">
        <v>1983</v>
      </c>
      <c r="D741" s="10" t="s">
        <v>1606</v>
      </c>
      <c r="E741" s="15" t="s">
        <v>1903</v>
      </c>
      <c r="F741" s="15" t="s">
        <v>2767</v>
      </c>
      <c r="G741" s="11"/>
      <c r="H741" s="12"/>
      <c r="I741" s="12"/>
      <c r="J741" s="12"/>
      <c r="K741" s="153" t="s">
        <v>2869</v>
      </c>
      <c r="L741" s="154"/>
      <c r="M741" s="155"/>
      <c r="N741" t="s">
        <v>2939</v>
      </c>
    </row>
    <row r="742" spans="1:14" ht="20.100000000000001" customHeight="1">
      <c r="A742" s="8">
        <v>6</v>
      </c>
      <c r="B742" s="14">
        <v>31206632134</v>
      </c>
      <c r="C742" s="9" t="s">
        <v>1984</v>
      </c>
      <c r="D742" s="10" t="s">
        <v>1606</v>
      </c>
      <c r="E742" s="15" t="s">
        <v>1903</v>
      </c>
      <c r="F742" s="15" t="s">
        <v>2767</v>
      </c>
      <c r="G742" s="11"/>
      <c r="H742" s="12"/>
      <c r="I742" s="12"/>
      <c r="J742" s="12"/>
      <c r="K742" s="153" t="s">
        <v>2869</v>
      </c>
      <c r="L742" s="154"/>
      <c r="M742" s="155"/>
      <c r="N742" t="s">
        <v>2939</v>
      </c>
    </row>
    <row r="743" spans="1:14" ht="20.100000000000001" customHeight="1">
      <c r="A743" s="8">
        <v>7</v>
      </c>
      <c r="B743" s="14">
        <v>31206639817</v>
      </c>
      <c r="C743" s="9" t="s">
        <v>1985</v>
      </c>
      <c r="D743" s="10" t="s">
        <v>1475</v>
      </c>
      <c r="E743" s="15" t="s">
        <v>1903</v>
      </c>
      <c r="F743" s="15" t="s">
        <v>2767</v>
      </c>
      <c r="G743" s="11"/>
      <c r="H743" s="12"/>
      <c r="I743" s="12"/>
      <c r="J743" s="12"/>
      <c r="K743" s="153" t="s">
        <v>2869</v>
      </c>
      <c r="L743" s="154"/>
      <c r="M743" s="155"/>
      <c r="N743" t="s">
        <v>2939</v>
      </c>
    </row>
    <row r="744" spans="1:14" ht="20.100000000000001" customHeight="1">
      <c r="A744" s="8">
        <v>8</v>
      </c>
      <c r="B744" s="14">
        <v>31206661897</v>
      </c>
      <c r="C744" s="9" t="s">
        <v>1986</v>
      </c>
      <c r="D744" s="10" t="s">
        <v>1475</v>
      </c>
      <c r="E744" s="15" t="s">
        <v>1903</v>
      </c>
      <c r="F744" s="15" t="s">
        <v>2767</v>
      </c>
      <c r="G744" s="11"/>
      <c r="H744" s="12"/>
      <c r="I744" s="12"/>
      <c r="J744" s="12"/>
      <c r="K744" s="153" t="s">
        <v>2869</v>
      </c>
      <c r="L744" s="154"/>
      <c r="M744" s="155"/>
      <c r="N744" t="s">
        <v>2939</v>
      </c>
    </row>
    <row r="745" spans="1:14" ht="20.100000000000001" customHeight="1">
      <c r="A745" s="8">
        <v>9</v>
      </c>
      <c r="B745" s="14">
        <v>31206670901</v>
      </c>
      <c r="C745" s="9" t="s">
        <v>1987</v>
      </c>
      <c r="D745" s="10" t="s">
        <v>1475</v>
      </c>
      <c r="E745" s="15" t="s">
        <v>1903</v>
      </c>
      <c r="F745" s="15" t="s">
        <v>2767</v>
      </c>
      <c r="G745" s="11"/>
      <c r="H745" s="12"/>
      <c r="I745" s="12"/>
      <c r="J745" s="12"/>
      <c r="K745" s="153" t="s">
        <v>37</v>
      </c>
      <c r="L745" s="154"/>
      <c r="M745" s="155"/>
      <c r="N745" t="s">
        <v>2939</v>
      </c>
    </row>
    <row r="746" spans="1:14" ht="20.100000000000001" customHeight="1">
      <c r="A746" s="8">
        <v>10</v>
      </c>
      <c r="B746" s="14">
        <v>31206625723</v>
      </c>
      <c r="C746" s="9" t="s">
        <v>1988</v>
      </c>
      <c r="D746" s="10" t="s">
        <v>1614</v>
      </c>
      <c r="E746" s="15" t="s">
        <v>1903</v>
      </c>
      <c r="F746" s="15" t="s">
        <v>2767</v>
      </c>
      <c r="G746" s="11"/>
      <c r="H746" s="12"/>
      <c r="I746" s="12"/>
      <c r="J746" s="12"/>
      <c r="K746" s="153" t="s">
        <v>2869</v>
      </c>
      <c r="L746" s="154"/>
      <c r="M746" s="155"/>
      <c r="N746" t="s">
        <v>2939</v>
      </c>
    </row>
    <row r="747" spans="1:14" ht="20.100000000000001" customHeight="1">
      <c r="A747" s="8">
        <v>11</v>
      </c>
      <c r="B747" s="14">
        <v>31216671155</v>
      </c>
      <c r="C747" s="9" t="s">
        <v>1989</v>
      </c>
      <c r="D747" s="10" t="s">
        <v>1990</v>
      </c>
      <c r="E747" s="15" t="s">
        <v>1903</v>
      </c>
      <c r="F747" s="15" t="s">
        <v>2767</v>
      </c>
      <c r="G747" s="11"/>
      <c r="H747" s="12"/>
      <c r="I747" s="12"/>
      <c r="J747" s="12"/>
      <c r="K747" s="153" t="s">
        <v>37</v>
      </c>
      <c r="L747" s="154"/>
      <c r="M747" s="155"/>
      <c r="N747" t="s">
        <v>2939</v>
      </c>
    </row>
    <row r="748" spans="1:14" ht="20.100000000000001" customHeight="1">
      <c r="A748" s="8">
        <v>12</v>
      </c>
      <c r="B748" s="14">
        <v>31208065428</v>
      </c>
      <c r="C748" s="9" t="s">
        <v>1991</v>
      </c>
      <c r="D748" s="10" t="s">
        <v>1619</v>
      </c>
      <c r="E748" s="15" t="s">
        <v>1992</v>
      </c>
      <c r="F748" s="15" t="s">
        <v>2739</v>
      </c>
      <c r="G748" s="11"/>
      <c r="H748" s="12"/>
      <c r="I748" s="12"/>
      <c r="J748" s="12"/>
      <c r="K748" s="153" t="s">
        <v>37</v>
      </c>
      <c r="L748" s="154"/>
      <c r="M748" s="155"/>
      <c r="N748" t="s">
        <v>2939</v>
      </c>
    </row>
    <row r="749" spans="1:14" ht="20.100000000000001" customHeight="1">
      <c r="A749" s="8">
        <v>13</v>
      </c>
      <c r="B749" s="14">
        <v>31208051374</v>
      </c>
      <c r="C749" s="9" t="s">
        <v>1993</v>
      </c>
      <c r="D749" s="10" t="s">
        <v>1483</v>
      </c>
      <c r="E749" s="15" t="s">
        <v>1992</v>
      </c>
      <c r="F749" s="15" t="s">
        <v>2739</v>
      </c>
      <c r="G749" s="11"/>
      <c r="H749" s="12"/>
      <c r="I749" s="12"/>
      <c r="J749" s="12"/>
      <c r="K749" s="153" t="s">
        <v>2869</v>
      </c>
      <c r="L749" s="154"/>
      <c r="M749" s="155"/>
      <c r="N749" t="s">
        <v>2939</v>
      </c>
    </row>
    <row r="750" spans="1:14" ht="20.100000000000001" customHeight="1">
      <c r="A750" s="8">
        <v>14</v>
      </c>
      <c r="B750" s="14">
        <v>31218362565</v>
      </c>
      <c r="C750" s="9" t="s">
        <v>1994</v>
      </c>
      <c r="D750" s="10" t="s">
        <v>1995</v>
      </c>
      <c r="E750" s="15" t="s">
        <v>1992</v>
      </c>
      <c r="F750" s="15" t="s">
        <v>2739</v>
      </c>
      <c r="G750" s="11"/>
      <c r="H750" s="12"/>
      <c r="I750" s="12"/>
      <c r="J750" s="12"/>
      <c r="K750" s="153" t="s">
        <v>2869</v>
      </c>
      <c r="L750" s="154"/>
      <c r="M750" s="155"/>
      <c r="N750" t="s">
        <v>2939</v>
      </c>
    </row>
    <row r="751" spans="1:14" ht="20.100000000000001" customHeight="1">
      <c r="A751" s="8">
        <v>15</v>
      </c>
      <c r="B751" s="14">
        <v>31208061102</v>
      </c>
      <c r="C751" s="9" t="s">
        <v>1996</v>
      </c>
      <c r="D751" s="10" t="s">
        <v>1335</v>
      </c>
      <c r="E751" s="15" t="s">
        <v>1992</v>
      </c>
      <c r="F751" s="15" t="s">
        <v>2739</v>
      </c>
      <c r="G751" s="11"/>
      <c r="H751" s="12"/>
      <c r="I751" s="12"/>
      <c r="J751" s="12"/>
      <c r="K751" s="153" t="s">
        <v>2869</v>
      </c>
      <c r="L751" s="154"/>
      <c r="M751" s="155"/>
      <c r="N751" t="s">
        <v>2939</v>
      </c>
    </row>
    <row r="752" spans="1:14" ht="20.100000000000001" customHeight="1">
      <c r="A752" s="8">
        <v>16</v>
      </c>
      <c r="B752" s="14">
        <v>31218031142</v>
      </c>
      <c r="C752" s="9" t="s">
        <v>1997</v>
      </c>
      <c r="D752" s="10" t="s">
        <v>1339</v>
      </c>
      <c r="E752" s="15" t="s">
        <v>1992</v>
      </c>
      <c r="F752" s="15" t="s">
        <v>2739</v>
      </c>
      <c r="G752" s="11"/>
      <c r="H752" s="12"/>
      <c r="I752" s="12"/>
      <c r="J752" s="12"/>
      <c r="K752" s="153" t="s">
        <v>2869</v>
      </c>
      <c r="L752" s="154"/>
      <c r="M752" s="155"/>
      <c r="N752" t="s">
        <v>2939</v>
      </c>
    </row>
    <row r="753" spans="1:14" ht="20.100000000000001" customHeight="1">
      <c r="A753" s="8">
        <v>17</v>
      </c>
      <c r="B753" s="14">
        <v>31218071267</v>
      </c>
      <c r="C753" s="9" t="s">
        <v>1998</v>
      </c>
      <c r="D753" s="10" t="s">
        <v>1339</v>
      </c>
      <c r="E753" s="15" t="s">
        <v>1992</v>
      </c>
      <c r="F753" s="15" t="s">
        <v>2739</v>
      </c>
      <c r="G753" s="11"/>
      <c r="H753" s="12"/>
      <c r="I753" s="12"/>
      <c r="J753" s="12"/>
      <c r="K753" s="153" t="s">
        <v>2869</v>
      </c>
      <c r="L753" s="154"/>
      <c r="M753" s="155"/>
      <c r="N753" t="s">
        <v>2939</v>
      </c>
    </row>
    <row r="754" spans="1:14" ht="20.100000000000001" customHeight="1">
      <c r="A754" s="8">
        <v>18</v>
      </c>
      <c r="B754" s="14">
        <v>31208054470</v>
      </c>
      <c r="C754" s="9" t="s">
        <v>1625</v>
      </c>
      <c r="D754" s="10" t="s">
        <v>1341</v>
      </c>
      <c r="E754" s="15" t="s">
        <v>1992</v>
      </c>
      <c r="F754" s="15" t="s">
        <v>2739</v>
      </c>
      <c r="G754" s="11"/>
      <c r="H754" s="12"/>
      <c r="I754" s="12"/>
      <c r="J754" s="12"/>
      <c r="K754" s="153" t="s">
        <v>2869</v>
      </c>
      <c r="L754" s="154"/>
      <c r="M754" s="155"/>
      <c r="N754" t="s">
        <v>2939</v>
      </c>
    </row>
    <row r="755" spans="1:14" ht="20.100000000000001" customHeight="1">
      <c r="A755" s="8">
        <v>19</v>
      </c>
      <c r="B755" s="14">
        <v>31218075602</v>
      </c>
      <c r="C755" s="9" t="s">
        <v>1999</v>
      </c>
      <c r="D755" s="10" t="s">
        <v>2000</v>
      </c>
      <c r="E755" s="15" t="s">
        <v>1992</v>
      </c>
      <c r="F755" s="15" t="s">
        <v>2739</v>
      </c>
      <c r="G755" s="11"/>
      <c r="H755" s="12"/>
      <c r="I755" s="12"/>
      <c r="J755" s="12"/>
      <c r="K755" s="153" t="s">
        <v>37</v>
      </c>
      <c r="L755" s="154"/>
      <c r="M755" s="155"/>
      <c r="N755" t="s">
        <v>2939</v>
      </c>
    </row>
    <row r="756" spans="1:14" ht="20.100000000000001" customHeight="1">
      <c r="A756" s="8">
        <v>20</v>
      </c>
      <c r="B756" s="14">
        <v>31208030362</v>
      </c>
      <c r="C756" s="9" t="s">
        <v>2001</v>
      </c>
      <c r="D756" s="10" t="s">
        <v>1345</v>
      </c>
      <c r="E756" s="15" t="s">
        <v>1992</v>
      </c>
      <c r="F756" s="15" t="s">
        <v>2739</v>
      </c>
      <c r="G756" s="11"/>
      <c r="H756" s="12"/>
      <c r="I756" s="12"/>
      <c r="J756" s="12"/>
      <c r="K756" s="153" t="s">
        <v>2869</v>
      </c>
      <c r="L756" s="154"/>
      <c r="M756" s="155"/>
      <c r="N756" t="s">
        <v>2939</v>
      </c>
    </row>
    <row r="757" spans="1:14" ht="20.100000000000001" customHeight="1">
      <c r="A757" s="8">
        <v>21</v>
      </c>
      <c r="B757" s="14">
        <v>31204374130</v>
      </c>
      <c r="C757" s="9" t="s">
        <v>2002</v>
      </c>
      <c r="D757" s="10" t="s">
        <v>1634</v>
      </c>
      <c r="E757" s="15" t="s">
        <v>1992</v>
      </c>
      <c r="F757" s="15" t="s">
        <v>2739</v>
      </c>
      <c r="G757" s="11"/>
      <c r="H757" s="12"/>
      <c r="I757" s="12"/>
      <c r="J757" s="12"/>
      <c r="K757" s="153" t="s">
        <v>2869</v>
      </c>
      <c r="L757" s="154"/>
      <c r="M757" s="155"/>
      <c r="N757" t="s">
        <v>2939</v>
      </c>
    </row>
    <row r="758" spans="1:14" ht="20.100000000000001" customHeight="1">
      <c r="A758" s="8">
        <v>22</v>
      </c>
      <c r="B758" s="14">
        <v>31211151515</v>
      </c>
      <c r="C758" s="9" t="s">
        <v>1878</v>
      </c>
      <c r="D758" s="10" t="s">
        <v>1495</v>
      </c>
      <c r="E758" s="15" t="s">
        <v>1992</v>
      </c>
      <c r="F758" s="15" t="s">
        <v>2744</v>
      </c>
      <c r="G758" s="11"/>
      <c r="H758" s="12"/>
      <c r="I758" s="12"/>
      <c r="J758" s="12"/>
      <c r="K758" s="153" t="s">
        <v>2869</v>
      </c>
      <c r="L758" s="154"/>
      <c r="M758" s="155"/>
      <c r="N758" t="s">
        <v>2939</v>
      </c>
    </row>
    <row r="759" spans="1:14" ht="20.100000000000001" customHeight="1">
      <c r="A759" s="8">
        <v>23</v>
      </c>
      <c r="B759" s="14">
        <v>31218021479</v>
      </c>
      <c r="C759" s="9" t="s">
        <v>2003</v>
      </c>
      <c r="D759" s="10" t="s">
        <v>1495</v>
      </c>
      <c r="E759" s="15" t="s">
        <v>1992</v>
      </c>
      <c r="F759" s="15" t="s">
        <v>2739</v>
      </c>
      <c r="G759" s="11"/>
      <c r="H759" s="12"/>
      <c r="I759" s="12"/>
      <c r="J759" s="12"/>
      <c r="K759" s="153" t="s">
        <v>37</v>
      </c>
      <c r="L759" s="154"/>
      <c r="M759" s="155"/>
      <c r="N759" t="s">
        <v>2939</v>
      </c>
    </row>
    <row r="760" spans="1:14" ht="20.100000000000001" customHeight="1">
      <c r="A760" s="8">
        <v>24</v>
      </c>
      <c r="B760" s="14">
        <v>31208055804</v>
      </c>
      <c r="C760" s="9" t="s">
        <v>2004</v>
      </c>
      <c r="D760" s="10" t="s">
        <v>2005</v>
      </c>
      <c r="E760" s="15" t="s">
        <v>1992</v>
      </c>
      <c r="F760" s="15" t="s">
        <v>2739</v>
      </c>
      <c r="G760" s="11"/>
      <c r="H760" s="12"/>
      <c r="I760" s="12"/>
      <c r="J760" s="12"/>
      <c r="K760" s="153" t="s">
        <v>37</v>
      </c>
      <c r="L760" s="154"/>
      <c r="M760" s="155"/>
      <c r="N760" t="s">
        <v>2939</v>
      </c>
    </row>
    <row r="761" spans="1:14" ht="20.100000000000001" customHeight="1">
      <c r="A761" s="8">
        <v>25</v>
      </c>
      <c r="B761" s="14">
        <v>31208074137</v>
      </c>
      <c r="C761" s="9" t="s">
        <v>2006</v>
      </c>
      <c r="D761" s="10" t="s">
        <v>1736</v>
      </c>
      <c r="E761" s="15" t="s">
        <v>1992</v>
      </c>
      <c r="F761" s="15" t="s">
        <v>2739</v>
      </c>
      <c r="G761" s="11"/>
      <c r="H761" s="12"/>
      <c r="I761" s="12"/>
      <c r="J761" s="12"/>
      <c r="K761" s="153" t="s">
        <v>2869</v>
      </c>
      <c r="L761" s="154"/>
      <c r="M761" s="155"/>
      <c r="N761" t="s">
        <v>2939</v>
      </c>
    </row>
    <row r="762" spans="1:14" ht="20.100000000000001" customHeight="1">
      <c r="A762" s="8">
        <v>26</v>
      </c>
      <c r="B762" s="14">
        <v>31214865932</v>
      </c>
      <c r="C762" s="9" t="s">
        <v>2007</v>
      </c>
      <c r="D762" s="10" t="s">
        <v>2008</v>
      </c>
      <c r="E762" s="15" t="s">
        <v>1992</v>
      </c>
      <c r="F762" s="15" t="s">
        <v>2756</v>
      </c>
      <c r="G762" s="11"/>
      <c r="H762" s="12"/>
      <c r="I762" s="12"/>
      <c r="J762" s="12"/>
      <c r="K762" s="153" t="s">
        <v>2869</v>
      </c>
      <c r="L762" s="154"/>
      <c r="M762" s="155"/>
      <c r="N762" t="s">
        <v>2939</v>
      </c>
    </row>
    <row r="763" spans="1:14" ht="20.100000000000001" customHeight="1">
      <c r="A763" s="8">
        <v>27</v>
      </c>
      <c r="B763" s="14">
        <v>31208059845</v>
      </c>
      <c r="C763" s="9" t="s">
        <v>2009</v>
      </c>
      <c r="D763" s="10" t="s">
        <v>1349</v>
      </c>
      <c r="E763" s="15" t="s">
        <v>1992</v>
      </c>
      <c r="F763" s="15" t="s">
        <v>2739</v>
      </c>
      <c r="G763" s="11"/>
      <c r="H763" s="12"/>
      <c r="I763" s="12"/>
      <c r="J763" s="12"/>
      <c r="K763" s="153" t="s">
        <v>2869</v>
      </c>
      <c r="L763" s="154"/>
      <c r="M763" s="155"/>
      <c r="N763" t="s">
        <v>2939</v>
      </c>
    </row>
    <row r="764" spans="1:14" ht="20.100000000000001" customHeight="1">
      <c r="A764" s="8">
        <v>28</v>
      </c>
      <c r="B764" s="14">
        <v>31204251451</v>
      </c>
      <c r="C764" s="9" t="s">
        <v>2010</v>
      </c>
      <c r="D764" s="10" t="s">
        <v>1351</v>
      </c>
      <c r="E764" s="15" t="s">
        <v>1992</v>
      </c>
      <c r="F764" s="15" t="s">
        <v>2756</v>
      </c>
      <c r="G764" s="11"/>
      <c r="H764" s="12"/>
      <c r="I764" s="12"/>
      <c r="J764" s="12"/>
      <c r="K764" s="153" t="s">
        <v>2869</v>
      </c>
      <c r="L764" s="154"/>
      <c r="M764" s="155"/>
      <c r="N764" t="s">
        <v>2939</v>
      </c>
    </row>
    <row r="766" spans="1:14" s="1" customFormat="1" ht="14.25" customHeight="1">
      <c r="B766" s="146" t="s">
        <v>1259</v>
      </c>
      <c r="C766" s="146"/>
      <c r="D766" s="150" t="s">
        <v>1262</v>
      </c>
      <c r="E766" s="150"/>
      <c r="F766" s="150"/>
      <c r="G766" s="150"/>
      <c r="H766" s="150"/>
      <c r="I766" s="150"/>
      <c r="J766" s="150"/>
      <c r="K766" s="109" t="s">
        <v>2822</v>
      </c>
    </row>
    <row r="767" spans="1:14" s="1" customFormat="1">
      <c r="B767" s="146" t="s">
        <v>1260</v>
      </c>
      <c r="C767" s="146"/>
      <c r="D767" s="2" t="s">
        <v>1287</v>
      </c>
      <c r="E767" s="147" t="s">
        <v>2865</v>
      </c>
      <c r="F767" s="147"/>
      <c r="G767" s="147"/>
      <c r="H767" s="147"/>
      <c r="I767" s="147"/>
      <c r="J767" s="147"/>
      <c r="K767" s="3" t="s">
        <v>7</v>
      </c>
      <c r="L767" s="4" t="s">
        <v>8</v>
      </c>
      <c r="M767" s="4">
        <v>1</v>
      </c>
    </row>
    <row r="768" spans="1:14" s="5" customFormat="1" ht="18.75" customHeight="1">
      <c r="B768" s="6" t="s">
        <v>2940</v>
      </c>
      <c r="C768" s="148" t="s">
        <v>2867</v>
      </c>
      <c r="D768" s="148"/>
      <c r="E768" s="148"/>
      <c r="F768" s="148"/>
      <c r="G768" s="148"/>
      <c r="H768" s="148"/>
      <c r="I768" s="148"/>
      <c r="J768" s="148"/>
      <c r="K768" s="3" t="s">
        <v>9</v>
      </c>
      <c r="L768" s="3" t="s">
        <v>8</v>
      </c>
      <c r="M768" s="3">
        <v>1</v>
      </c>
    </row>
    <row r="769" spans="1:14" s="5" customFormat="1" ht="18.75" customHeight="1">
      <c r="A769" s="149" t="s">
        <v>2941</v>
      </c>
      <c r="B769" s="149"/>
      <c r="C769" s="149"/>
      <c r="D769" s="149"/>
      <c r="E769" s="149"/>
      <c r="F769" s="149"/>
      <c r="G769" s="149"/>
      <c r="H769" s="149"/>
      <c r="I769" s="149"/>
      <c r="J769" s="149"/>
      <c r="K769" s="3" t="s">
        <v>10</v>
      </c>
      <c r="L769" s="3" t="s">
        <v>8</v>
      </c>
      <c r="M769" s="3">
        <v>1</v>
      </c>
    </row>
    <row r="770" spans="1:14" ht="3.75" customHeight="1"/>
    <row r="771" spans="1:14" ht="15" customHeight="1">
      <c r="A771" s="145" t="s">
        <v>0</v>
      </c>
      <c r="B771" s="144" t="s">
        <v>11</v>
      </c>
      <c r="C771" s="151" t="s">
        <v>3</v>
      </c>
      <c r="D771" s="152" t="s">
        <v>4</v>
      </c>
      <c r="E771" s="144" t="s">
        <v>17</v>
      </c>
      <c r="F771" s="144" t="s">
        <v>18</v>
      </c>
      <c r="G771" s="144" t="s">
        <v>12</v>
      </c>
      <c r="H771" s="144" t="s">
        <v>13</v>
      </c>
      <c r="I771" s="156" t="s">
        <v>6</v>
      </c>
      <c r="J771" s="156"/>
      <c r="K771" s="157" t="s">
        <v>14</v>
      </c>
      <c r="L771" s="158"/>
      <c r="M771" s="159"/>
    </row>
    <row r="772" spans="1:14" ht="27" customHeight="1">
      <c r="A772" s="145"/>
      <c r="B772" s="145"/>
      <c r="C772" s="151"/>
      <c r="D772" s="152"/>
      <c r="E772" s="145"/>
      <c r="F772" s="145"/>
      <c r="G772" s="145"/>
      <c r="H772" s="145"/>
      <c r="I772" s="7" t="s">
        <v>15</v>
      </c>
      <c r="J772" s="7" t="s">
        <v>16</v>
      </c>
      <c r="K772" s="160"/>
      <c r="L772" s="161"/>
      <c r="M772" s="162"/>
    </row>
    <row r="773" spans="1:14" ht="20.100000000000001" customHeight="1">
      <c r="A773" s="8">
        <v>1</v>
      </c>
      <c r="B773" s="14">
        <v>31208030810</v>
      </c>
      <c r="C773" s="9" t="s">
        <v>2011</v>
      </c>
      <c r="D773" s="10" t="s">
        <v>1353</v>
      </c>
      <c r="E773" s="15" t="s">
        <v>1992</v>
      </c>
      <c r="F773" s="15" t="s">
        <v>2739</v>
      </c>
      <c r="G773" s="11"/>
      <c r="H773" s="12"/>
      <c r="I773" s="12"/>
      <c r="J773" s="12"/>
      <c r="K773" s="163" t="s">
        <v>2869</v>
      </c>
      <c r="L773" s="164"/>
      <c r="M773" s="165"/>
      <c r="N773" t="s">
        <v>2942</v>
      </c>
    </row>
    <row r="774" spans="1:14" ht="20.100000000000001" customHeight="1">
      <c r="A774" s="8">
        <v>2</v>
      </c>
      <c r="B774" s="14">
        <v>31204324101</v>
      </c>
      <c r="C774" s="9" t="s">
        <v>2012</v>
      </c>
      <c r="D774" s="10" t="s">
        <v>1355</v>
      </c>
      <c r="E774" s="15" t="s">
        <v>1992</v>
      </c>
      <c r="F774" s="15" t="s">
        <v>2739</v>
      </c>
      <c r="G774" s="11"/>
      <c r="H774" s="12"/>
      <c r="I774" s="12"/>
      <c r="J774" s="12"/>
      <c r="K774" s="153" t="s">
        <v>37</v>
      </c>
      <c r="L774" s="154"/>
      <c r="M774" s="155"/>
      <c r="N774" t="s">
        <v>2942</v>
      </c>
    </row>
    <row r="775" spans="1:14" ht="20.100000000000001" customHeight="1">
      <c r="A775" s="8">
        <v>3</v>
      </c>
      <c r="B775" s="14">
        <v>31208061804</v>
      </c>
      <c r="C775" s="9" t="s">
        <v>1342</v>
      </c>
      <c r="D775" s="10" t="s">
        <v>1355</v>
      </c>
      <c r="E775" s="15" t="s">
        <v>1992</v>
      </c>
      <c r="F775" s="15" t="s">
        <v>2739</v>
      </c>
      <c r="G775" s="11"/>
      <c r="H775" s="12"/>
      <c r="I775" s="12"/>
      <c r="J775" s="12"/>
      <c r="K775" s="153" t="s">
        <v>2869</v>
      </c>
      <c r="L775" s="154"/>
      <c r="M775" s="155"/>
      <c r="N775" t="s">
        <v>2942</v>
      </c>
    </row>
    <row r="776" spans="1:14" ht="20.100000000000001" customHeight="1">
      <c r="A776" s="8">
        <v>4</v>
      </c>
      <c r="B776" s="14">
        <v>31208048805</v>
      </c>
      <c r="C776" s="9" t="s">
        <v>1348</v>
      </c>
      <c r="D776" s="10" t="s">
        <v>1360</v>
      </c>
      <c r="E776" s="15" t="s">
        <v>1992</v>
      </c>
      <c r="F776" s="15" t="s">
        <v>2739</v>
      </c>
      <c r="G776" s="11"/>
      <c r="H776" s="12"/>
      <c r="I776" s="12"/>
      <c r="J776" s="12"/>
      <c r="K776" s="153" t="s">
        <v>2869</v>
      </c>
      <c r="L776" s="154"/>
      <c r="M776" s="155"/>
      <c r="N776" t="s">
        <v>2942</v>
      </c>
    </row>
    <row r="777" spans="1:14" ht="20.100000000000001" customHeight="1">
      <c r="A777" s="8">
        <v>5</v>
      </c>
      <c r="B777" s="14">
        <v>31208051391</v>
      </c>
      <c r="C777" s="9" t="s">
        <v>1767</v>
      </c>
      <c r="D777" s="10" t="s">
        <v>1360</v>
      </c>
      <c r="E777" s="15" t="s">
        <v>1992</v>
      </c>
      <c r="F777" s="15" t="s">
        <v>2739</v>
      </c>
      <c r="G777" s="11"/>
      <c r="H777" s="12"/>
      <c r="I777" s="12"/>
      <c r="J777" s="12"/>
      <c r="K777" s="153" t="s">
        <v>2869</v>
      </c>
      <c r="L777" s="154"/>
      <c r="M777" s="155"/>
      <c r="N777" t="s">
        <v>2942</v>
      </c>
    </row>
    <row r="778" spans="1:14" ht="20.100000000000001" customHeight="1">
      <c r="A778" s="8">
        <v>6</v>
      </c>
      <c r="B778" s="14">
        <v>31208430245</v>
      </c>
      <c r="C778" s="9" t="s">
        <v>2013</v>
      </c>
      <c r="D778" s="10" t="s">
        <v>1920</v>
      </c>
      <c r="E778" s="15" t="s">
        <v>1992</v>
      </c>
      <c r="F778" s="15" t="s">
        <v>2771</v>
      </c>
      <c r="G778" s="11"/>
      <c r="H778" s="12"/>
      <c r="I778" s="12"/>
      <c r="J778" s="12"/>
      <c r="K778" s="153" t="s">
        <v>2869</v>
      </c>
      <c r="L778" s="154"/>
      <c r="M778" s="155"/>
      <c r="N778" t="s">
        <v>2942</v>
      </c>
    </row>
    <row r="779" spans="1:14" ht="20.100000000000001" customHeight="1">
      <c r="A779" s="8">
        <v>7</v>
      </c>
      <c r="B779" s="14">
        <v>31200463980</v>
      </c>
      <c r="C779" s="9" t="s">
        <v>2014</v>
      </c>
      <c r="D779" s="10" t="s">
        <v>1362</v>
      </c>
      <c r="E779" s="15" t="s">
        <v>1992</v>
      </c>
      <c r="F779" s="15" t="s">
        <v>2761</v>
      </c>
      <c r="G779" s="11"/>
      <c r="H779" s="12"/>
      <c r="I779" s="12"/>
      <c r="J779" s="12"/>
      <c r="K779" s="153" t="s">
        <v>2869</v>
      </c>
      <c r="L779" s="154"/>
      <c r="M779" s="155"/>
      <c r="N779" t="s">
        <v>2942</v>
      </c>
    </row>
    <row r="780" spans="1:14" ht="20.100000000000001" customHeight="1">
      <c r="A780" s="8">
        <v>8</v>
      </c>
      <c r="B780" s="14">
        <v>31208045323</v>
      </c>
      <c r="C780" s="9" t="s">
        <v>1374</v>
      </c>
      <c r="D780" s="10" t="s">
        <v>1362</v>
      </c>
      <c r="E780" s="15" t="s">
        <v>1992</v>
      </c>
      <c r="F780" s="15" t="s">
        <v>2739</v>
      </c>
      <c r="G780" s="11"/>
      <c r="H780" s="12"/>
      <c r="I780" s="12"/>
      <c r="J780" s="12"/>
      <c r="K780" s="153" t="s">
        <v>2869</v>
      </c>
      <c r="L780" s="154"/>
      <c r="M780" s="155"/>
      <c r="N780" t="s">
        <v>2942</v>
      </c>
    </row>
    <row r="781" spans="1:14" ht="20.100000000000001" customHeight="1">
      <c r="A781" s="8">
        <v>9</v>
      </c>
      <c r="B781" s="14">
        <v>31208055611</v>
      </c>
      <c r="C781" s="9" t="s">
        <v>1374</v>
      </c>
      <c r="D781" s="10" t="s">
        <v>1362</v>
      </c>
      <c r="E781" s="15" t="s">
        <v>1992</v>
      </c>
      <c r="F781" s="15" t="s">
        <v>2739</v>
      </c>
      <c r="G781" s="11"/>
      <c r="H781" s="12"/>
      <c r="I781" s="12"/>
      <c r="J781" s="12"/>
      <c r="K781" s="153" t="s">
        <v>2869</v>
      </c>
      <c r="L781" s="154"/>
      <c r="M781" s="155"/>
      <c r="N781" t="s">
        <v>2942</v>
      </c>
    </row>
    <row r="782" spans="1:14" ht="20.100000000000001" customHeight="1">
      <c r="A782" s="8">
        <v>10</v>
      </c>
      <c r="B782" s="14">
        <v>31218051101</v>
      </c>
      <c r="C782" s="9" t="s">
        <v>1414</v>
      </c>
      <c r="D782" s="10" t="s">
        <v>1369</v>
      </c>
      <c r="E782" s="15" t="s">
        <v>1992</v>
      </c>
      <c r="F782" s="15" t="s">
        <v>2739</v>
      </c>
      <c r="G782" s="11"/>
      <c r="H782" s="12"/>
      <c r="I782" s="12"/>
      <c r="J782" s="12"/>
      <c r="K782" s="153" t="s">
        <v>37</v>
      </c>
      <c r="L782" s="154"/>
      <c r="M782" s="155"/>
      <c r="N782" t="s">
        <v>2942</v>
      </c>
    </row>
    <row r="783" spans="1:14" ht="20.100000000000001" customHeight="1">
      <c r="A783" s="8">
        <v>11</v>
      </c>
      <c r="B783" s="14">
        <v>31218058717</v>
      </c>
      <c r="C783" s="9" t="s">
        <v>2015</v>
      </c>
      <c r="D783" s="10" t="s">
        <v>1369</v>
      </c>
      <c r="E783" s="15" t="s">
        <v>1992</v>
      </c>
      <c r="F783" s="15" t="s">
        <v>2739</v>
      </c>
      <c r="G783" s="11"/>
      <c r="H783" s="12"/>
      <c r="I783" s="12"/>
      <c r="J783" s="12"/>
      <c r="K783" s="153" t="s">
        <v>2869</v>
      </c>
      <c r="L783" s="154"/>
      <c r="M783" s="155"/>
      <c r="N783" t="s">
        <v>2942</v>
      </c>
    </row>
    <row r="784" spans="1:14" ht="20.100000000000001" customHeight="1">
      <c r="A784" s="8">
        <v>12</v>
      </c>
      <c r="B784" s="14">
        <v>31208065665</v>
      </c>
      <c r="C784" s="9" t="s">
        <v>2016</v>
      </c>
      <c r="D784" s="10" t="s">
        <v>1507</v>
      </c>
      <c r="E784" s="15" t="s">
        <v>1992</v>
      </c>
      <c r="F784" s="15" t="s">
        <v>2739</v>
      </c>
      <c r="G784" s="11"/>
      <c r="H784" s="12"/>
      <c r="I784" s="12"/>
      <c r="J784" s="12"/>
      <c r="K784" s="153" t="s">
        <v>2869</v>
      </c>
      <c r="L784" s="154"/>
      <c r="M784" s="155"/>
      <c r="N784" t="s">
        <v>2942</v>
      </c>
    </row>
    <row r="785" spans="1:14" ht="20.100000000000001" customHeight="1">
      <c r="A785" s="8">
        <v>13</v>
      </c>
      <c r="B785" s="14">
        <v>31214868150</v>
      </c>
      <c r="C785" s="9" t="s">
        <v>1548</v>
      </c>
      <c r="D785" s="10" t="s">
        <v>1371</v>
      </c>
      <c r="E785" s="15" t="s">
        <v>1992</v>
      </c>
      <c r="F785" s="15" t="s">
        <v>2756</v>
      </c>
      <c r="G785" s="11"/>
      <c r="H785" s="12"/>
      <c r="I785" s="12"/>
      <c r="J785" s="12"/>
      <c r="K785" s="153" t="s">
        <v>2869</v>
      </c>
      <c r="L785" s="154"/>
      <c r="M785" s="155"/>
      <c r="N785" t="s">
        <v>2942</v>
      </c>
    </row>
    <row r="786" spans="1:14" ht="20.100000000000001" customHeight="1">
      <c r="A786" s="8">
        <v>14</v>
      </c>
      <c r="B786" s="14">
        <v>31218049865</v>
      </c>
      <c r="C786" s="9" t="s">
        <v>2017</v>
      </c>
      <c r="D786" s="10" t="s">
        <v>1371</v>
      </c>
      <c r="E786" s="15" t="s">
        <v>1992</v>
      </c>
      <c r="F786" s="15" t="s">
        <v>2739</v>
      </c>
      <c r="G786" s="11"/>
      <c r="H786" s="12"/>
      <c r="I786" s="12"/>
      <c r="J786" s="12"/>
      <c r="K786" s="153" t="s">
        <v>2869</v>
      </c>
      <c r="L786" s="154"/>
      <c r="M786" s="155"/>
      <c r="N786" t="s">
        <v>2942</v>
      </c>
    </row>
    <row r="787" spans="1:14" ht="20.100000000000001" customHeight="1">
      <c r="A787" s="8">
        <v>15</v>
      </c>
      <c r="B787" s="14">
        <v>31218063373</v>
      </c>
      <c r="C787" s="9" t="s">
        <v>2018</v>
      </c>
      <c r="D787" s="10" t="s">
        <v>1371</v>
      </c>
      <c r="E787" s="15" t="s">
        <v>1992</v>
      </c>
      <c r="F787" s="15" t="s">
        <v>2739</v>
      </c>
      <c r="G787" s="11"/>
      <c r="H787" s="12"/>
      <c r="I787" s="12"/>
      <c r="J787" s="12"/>
      <c r="K787" s="153" t="s">
        <v>37</v>
      </c>
      <c r="L787" s="154"/>
      <c r="M787" s="155"/>
      <c r="N787" t="s">
        <v>2942</v>
      </c>
    </row>
    <row r="788" spans="1:14" ht="20.100000000000001" customHeight="1">
      <c r="A788" s="8">
        <v>16</v>
      </c>
      <c r="B788" s="14">
        <v>31218071664</v>
      </c>
      <c r="C788" s="9" t="s">
        <v>2019</v>
      </c>
      <c r="D788" s="10" t="s">
        <v>1371</v>
      </c>
      <c r="E788" s="15" t="s">
        <v>1992</v>
      </c>
      <c r="F788" s="15" t="s">
        <v>2739</v>
      </c>
      <c r="G788" s="11"/>
      <c r="H788" s="12"/>
      <c r="I788" s="12"/>
      <c r="J788" s="12"/>
      <c r="K788" s="153" t="s">
        <v>2869</v>
      </c>
      <c r="L788" s="154"/>
      <c r="M788" s="155"/>
      <c r="N788" t="s">
        <v>2942</v>
      </c>
    </row>
    <row r="789" spans="1:14" ht="20.100000000000001" customHeight="1">
      <c r="A789" s="8">
        <v>17</v>
      </c>
      <c r="B789" s="14">
        <v>31218162914</v>
      </c>
      <c r="C789" s="9" t="s">
        <v>2020</v>
      </c>
      <c r="D789" s="10" t="s">
        <v>1371</v>
      </c>
      <c r="E789" s="15" t="s">
        <v>1992</v>
      </c>
      <c r="F789" s="15" t="s">
        <v>2739</v>
      </c>
      <c r="G789" s="11"/>
      <c r="H789" s="12"/>
      <c r="I789" s="12"/>
      <c r="J789" s="12"/>
      <c r="K789" s="153" t="s">
        <v>2869</v>
      </c>
      <c r="L789" s="154"/>
      <c r="M789" s="155"/>
      <c r="N789" t="s">
        <v>2942</v>
      </c>
    </row>
    <row r="791" spans="1:14" s="1" customFormat="1" ht="14.25" customHeight="1">
      <c r="B791" s="146" t="s">
        <v>1259</v>
      </c>
      <c r="C791" s="146"/>
      <c r="D791" s="150" t="s">
        <v>1262</v>
      </c>
      <c r="E791" s="150"/>
      <c r="F791" s="150"/>
      <c r="G791" s="150"/>
      <c r="H791" s="150"/>
      <c r="I791" s="150"/>
      <c r="J791" s="150"/>
      <c r="K791" s="109" t="s">
        <v>2823</v>
      </c>
    </row>
    <row r="792" spans="1:14" s="1" customFormat="1">
      <c r="B792" s="146" t="s">
        <v>1260</v>
      </c>
      <c r="C792" s="146"/>
      <c r="D792" s="2" t="s">
        <v>1288</v>
      </c>
      <c r="E792" s="147" t="s">
        <v>2865</v>
      </c>
      <c r="F792" s="147"/>
      <c r="G792" s="147"/>
      <c r="H792" s="147"/>
      <c r="I792" s="147"/>
      <c r="J792" s="147"/>
      <c r="K792" s="3" t="s">
        <v>7</v>
      </c>
      <c r="L792" s="4" t="s">
        <v>8</v>
      </c>
      <c r="M792" s="4">
        <v>1</v>
      </c>
    </row>
    <row r="793" spans="1:14" s="5" customFormat="1" ht="18.75" customHeight="1">
      <c r="B793" s="6" t="s">
        <v>2943</v>
      </c>
      <c r="C793" s="148" t="s">
        <v>2867</v>
      </c>
      <c r="D793" s="148"/>
      <c r="E793" s="148"/>
      <c r="F793" s="148"/>
      <c r="G793" s="148"/>
      <c r="H793" s="148"/>
      <c r="I793" s="148"/>
      <c r="J793" s="148"/>
      <c r="K793" s="3" t="s">
        <v>9</v>
      </c>
      <c r="L793" s="3" t="s">
        <v>8</v>
      </c>
      <c r="M793" s="3">
        <v>1</v>
      </c>
    </row>
    <row r="794" spans="1:14" s="5" customFormat="1" ht="18.75" customHeight="1">
      <c r="A794" s="149" t="s">
        <v>2944</v>
      </c>
      <c r="B794" s="149"/>
      <c r="C794" s="149"/>
      <c r="D794" s="149"/>
      <c r="E794" s="149"/>
      <c r="F794" s="149"/>
      <c r="G794" s="149"/>
      <c r="H794" s="149"/>
      <c r="I794" s="149"/>
      <c r="J794" s="149"/>
      <c r="K794" s="3" t="s">
        <v>10</v>
      </c>
      <c r="L794" s="3" t="s">
        <v>8</v>
      </c>
      <c r="M794" s="3">
        <v>1</v>
      </c>
    </row>
    <row r="795" spans="1:14" ht="3.75" customHeight="1"/>
    <row r="796" spans="1:14" ht="15" customHeight="1">
      <c r="A796" s="145" t="s">
        <v>0</v>
      </c>
      <c r="B796" s="144" t="s">
        <v>11</v>
      </c>
      <c r="C796" s="151" t="s">
        <v>3</v>
      </c>
      <c r="D796" s="152" t="s">
        <v>4</v>
      </c>
      <c r="E796" s="144" t="s">
        <v>17</v>
      </c>
      <c r="F796" s="144" t="s">
        <v>18</v>
      </c>
      <c r="G796" s="144" t="s">
        <v>12</v>
      </c>
      <c r="H796" s="144" t="s">
        <v>13</v>
      </c>
      <c r="I796" s="156" t="s">
        <v>6</v>
      </c>
      <c r="J796" s="156"/>
      <c r="K796" s="157" t="s">
        <v>14</v>
      </c>
      <c r="L796" s="158"/>
      <c r="M796" s="159"/>
    </row>
    <row r="797" spans="1:14" ht="27" customHeight="1">
      <c r="A797" s="145"/>
      <c r="B797" s="145"/>
      <c r="C797" s="151"/>
      <c r="D797" s="152"/>
      <c r="E797" s="145"/>
      <c r="F797" s="145"/>
      <c r="G797" s="145"/>
      <c r="H797" s="145"/>
      <c r="I797" s="7" t="s">
        <v>15</v>
      </c>
      <c r="J797" s="7" t="s">
        <v>16</v>
      </c>
      <c r="K797" s="160"/>
      <c r="L797" s="161"/>
      <c r="M797" s="162"/>
    </row>
    <row r="798" spans="1:14" ht="20.100000000000001" customHeight="1">
      <c r="A798" s="8">
        <v>1</v>
      </c>
      <c r="B798" s="14">
        <v>31204664515</v>
      </c>
      <c r="C798" s="9" t="s">
        <v>2021</v>
      </c>
      <c r="D798" s="10" t="s">
        <v>1375</v>
      </c>
      <c r="E798" s="15" t="s">
        <v>1992</v>
      </c>
      <c r="F798" s="15" t="s">
        <v>2772</v>
      </c>
      <c r="G798" s="11"/>
      <c r="H798" s="12"/>
      <c r="I798" s="12"/>
      <c r="J798" s="12"/>
      <c r="K798" s="163" t="s">
        <v>2869</v>
      </c>
      <c r="L798" s="164"/>
      <c r="M798" s="165"/>
      <c r="N798" t="s">
        <v>2945</v>
      </c>
    </row>
    <row r="799" spans="1:14" ht="20.100000000000001" customHeight="1">
      <c r="A799" s="8">
        <v>2</v>
      </c>
      <c r="B799" s="14">
        <v>31208049336</v>
      </c>
      <c r="C799" s="9" t="s">
        <v>2022</v>
      </c>
      <c r="D799" s="10" t="s">
        <v>1375</v>
      </c>
      <c r="E799" s="15" t="s">
        <v>1992</v>
      </c>
      <c r="F799" s="15" t="s">
        <v>2739</v>
      </c>
      <c r="G799" s="11"/>
      <c r="H799" s="12"/>
      <c r="I799" s="12"/>
      <c r="J799" s="12"/>
      <c r="K799" s="153" t="s">
        <v>2869</v>
      </c>
      <c r="L799" s="154"/>
      <c r="M799" s="155"/>
      <c r="N799" t="s">
        <v>2945</v>
      </c>
    </row>
    <row r="800" spans="1:14" ht="20.100000000000001" customHeight="1">
      <c r="A800" s="8">
        <v>3</v>
      </c>
      <c r="B800" s="14">
        <v>31218053596</v>
      </c>
      <c r="C800" s="9" t="s">
        <v>2023</v>
      </c>
      <c r="D800" s="10" t="s">
        <v>1520</v>
      </c>
      <c r="E800" s="15" t="s">
        <v>1992</v>
      </c>
      <c r="F800" s="15" t="s">
        <v>2739</v>
      </c>
      <c r="G800" s="11"/>
      <c r="H800" s="12"/>
      <c r="I800" s="12"/>
      <c r="J800" s="12"/>
      <c r="K800" s="153" t="s">
        <v>2869</v>
      </c>
      <c r="L800" s="154"/>
      <c r="M800" s="155"/>
      <c r="N800" t="s">
        <v>2945</v>
      </c>
    </row>
    <row r="801" spans="1:14" ht="20.100000000000001" customHeight="1">
      <c r="A801" s="8">
        <v>4</v>
      </c>
      <c r="B801" s="14">
        <v>31208061736</v>
      </c>
      <c r="C801" s="9" t="s">
        <v>2024</v>
      </c>
      <c r="D801" s="10" t="s">
        <v>2025</v>
      </c>
      <c r="E801" s="15" t="s">
        <v>1992</v>
      </c>
      <c r="F801" s="15" t="s">
        <v>2739</v>
      </c>
      <c r="G801" s="11"/>
      <c r="H801" s="12"/>
      <c r="I801" s="12"/>
      <c r="J801" s="12"/>
      <c r="K801" s="153" t="s">
        <v>2869</v>
      </c>
      <c r="L801" s="154"/>
      <c r="M801" s="155"/>
      <c r="N801" t="s">
        <v>2945</v>
      </c>
    </row>
    <row r="802" spans="1:14" ht="20.100000000000001" customHeight="1">
      <c r="A802" s="8">
        <v>5</v>
      </c>
      <c r="B802" s="14">
        <v>31218051131</v>
      </c>
      <c r="C802" s="9" t="s">
        <v>2026</v>
      </c>
      <c r="D802" s="10" t="s">
        <v>1931</v>
      </c>
      <c r="E802" s="15" t="s">
        <v>1992</v>
      </c>
      <c r="F802" s="15" t="s">
        <v>2739</v>
      </c>
      <c r="G802" s="11"/>
      <c r="H802" s="12"/>
      <c r="I802" s="12"/>
      <c r="J802" s="12"/>
      <c r="K802" s="153" t="s">
        <v>37</v>
      </c>
      <c r="L802" s="154"/>
      <c r="M802" s="155"/>
      <c r="N802" t="s">
        <v>2945</v>
      </c>
    </row>
    <row r="803" spans="1:14" ht="20.100000000000001" customHeight="1">
      <c r="A803" s="8">
        <v>6</v>
      </c>
      <c r="B803" s="14">
        <v>31204840941</v>
      </c>
      <c r="C803" s="9" t="s">
        <v>1348</v>
      </c>
      <c r="D803" s="10" t="s">
        <v>1384</v>
      </c>
      <c r="E803" s="15" t="s">
        <v>1992</v>
      </c>
      <c r="F803" s="15" t="s">
        <v>2773</v>
      </c>
      <c r="G803" s="11"/>
      <c r="H803" s="12"/>
      <c r="I803" s="12"/>
      <c r="J803" s="12"/>
      <c r="K803" s="153" t="s">
        <v>2869</v>
      </c>
      <c r="L803" s="154"/>
      <c r="M803" s="155"/>
      <c r="N803" t="s">
        <v>2945</v>
      </c>
    </row>
    <row r="804" spans="1:14" ht="20.100000000000001" customHeight="1">
      <c r="A804" s="8">
        <v>7</v>
      </c>
      <c r="B804" s="14">
        <v>31204876554</v>
      </c>
      <c r="C804" s="9" t="s">
        <v>2027</v>
      </c>
      <c r="D804" s="10" t="s">
        <v>1384</v>
      </c>
      <c r="E804" s="15" t="s">
        <v>1992</v>
      </c>
      <c r="F804" s="15" t="s">
        <v>2773</v>
      </c>
      <c r="G804" s="11"/>
      <c r="H804" s="12"/>
      <c r="I804" s="12"/>
      <c r="J804" s="12"/>
      <c r="K804" s="153" t="s">
        <v>2869</v>
      </c>
      <c r="L804" s="154"/>
      <c r="M804" s="155"/>
      <c r="N804" t="s">
        <v>2945</v>
      </c>
    </row>
    <row r="805" spans="1:14" ht="20.100000000000001" customHeight="1">
      <c r="A805" s="8">
        <v>8</v>
      </c>
      <c r="B805" s="14">
        <v>31206231127</v>
      </c>
      <c r="C805" s="9" t="s">
        <v>2028</v>
      </c>
      <c r="D805" s="10" t="s">
        <v>1384</v>
      </c>
      <c r="E805" s="15" t="s">
        <v>1992</v>
      </c>
      <c r="F805" s="15" t="s">
        <v>2761</v>
      </c>
      <c r="G805" s="11"/>
      <c r="H805" s="12"/>
      <c r="I805" s="12"/>
      <c r="J805" s="12"/>
      <c r="K805" s="153" t="s">
        <v>2869</v>
      </c>
      <c r="L805" s="154"/>
      <c r="M805" s="155"/>
      <c r="N805" t="s">
        <v>2945</v>
      </c>
    </row>
    <row r="806" spans="1:14" ht="20.100000000000001" customHeight="1">
      <c r="A806" s="8">
        <v>9</v>
      </c>
      <c r="B806" s="14">
        <v>31208175097</v>
      </c>
      <c r="C806" s="9" t="s">
        <v>2029</v>
      </c>
      <c r="D806" s="10" t="s">
        <v>1392</v>
      </c>
      <c r="E806" s="15" t="s">
        <v>1992</v>
      </c>
      <c r="F806" s="15" t="s">
        <v>2739</v>
      </c>
      <c r="G806" s="11"/>
      <c r="H806" s="12"/>
      <c r="I806" s="12"/>
      <c r="J806" s="12"/>
      <c r="K806" s="153" t="s">
        <v>2869</v>
      </c>
      <c r="L806" s="154"/>
      <c r="M806" s="155"/>
      <c r="N806" t="s">
        <v>2945</v>
      </c>
    </row>
    <row r="807" spans="1:14" ht="20.100000000000001" customHeight="1">
      <c r="A807" s="8">
        <v>10</v>
      </c>
      <c r="B807" s="14">
        <v>31208040644</v>
      </c>
      <c r="C807" s="9" t="s">
        <v>1366</v>
      </c>
      <c r="D807" s="10" t="s">
        <v>1394</v>
      </c>
      <c r="E807" s="15" t="s">
        <v>1992</v>
      </c>
      <c r="F807" s="15" t="s">
        <v>2739</v>
      </c>
      <c r="G807" s="11"/>
      <c r="H807" s="12"/>
      <c r="I807" s="12"/>
      <c r="J807" s="12"/>
      <c r="K807" s="153" t="s">
        <v>2869</v>
      </c>
      <c r="L807" s="154"/>
      <c r="M807" s="155"/>
      <c r="N807" t="s">
        <v>2945</v>
      </c>
    </row>
    <row r="808" spans="1:14" ht="20.100000000000001" customHeight="1">
      <c r="A808" s="8">
        <v>11</v>
      </c>
      <c r="B808" s="14">
        <v>31204869862</v>
      </c>
      <c r="C808" s="9" t="s">
        <v>2030</v>
      </c>
      <c r="D808" s="10" t="s">
        <v>1396</v>
      </c>
      <c r="E808" s="15" t="s">
        <v>1992</v>
      </c>
      <c r="F808" s="15" t="s">
        <v>2756</v>
      </c>
      <c r="G808" s="11"/>
      <c r="H808" s="12"/>
      <c r="I808" s="12"/>
      <c r="J808" s="12"/>
      <c r="K808" s="153" t="s">
        <v>2869</v>
      </c>
      <c r="L808" s="154"/>
      <c r="M808" s="155"/>
      <c r="N808" t="s">
        <v>2945</v>
      </c>
    </row>
    <row r="809" spans="1:14" ht="20.100000000000001" customHeight="1">
      <c r="A809" s="8">
        <v>12</v>
      </c>
      <c r="B809" s="14">
        <v>31206249463</v>
      </c>
      <c r="C809" s="9" t="s">
        <v>2031</v>
      </c>
      <c r="D809" s="10" t="s">
        <v>1396</v>
      </c>
      <c r="E809" s="15" t="s">
        <v>1992</v>
      </c>
      <c r="F809" s="15" t="s">
        <v>2742</v>
      </c>
      <c r="G809" s="11"/>
      <c r="H809" s="12"/>
      <c r="I809" s="12"/>
      <c r="J809" s="12"/>
      <c r="K809" s="153" t="s">
        <v>37</v>
      </c>
      <c r="L809" s="154"/>
      <c r="M809" s="155"/>
      <c r="N809" t="s">
        <v>2945</v>
      </c>
    </row>
    <row r="810" spans="1:14" ht="20.100000000000001" customHeight="1">
      <c r="A810" s="8">
        <v>13</v>
      </c>
      <c r="B810" s="14">
        <v>31218022989</v>
      </c>
      <c r="C810" s="9" t="s">
        <v>1830</v>
      </c>
      <c r="D810" s="10" t="s">
        <v>2032</v>
      </c>
      <c r="E810" s="15" t="s">
        <v>1992</v>
      </c>
      <c r="F810" s="15" t="s">
        <v>2739</v>
      </c>
      <c r="G810" s="11"/>
      <c r="H810" s="12"/>
      <c r="I810" s="12"/>
      <c r="J810" s="12"/>
      <c r="K810" s="153" t="s">
        <v>2869</v>
      </c>
      <c r="L810" s="154"/>
      <c r="M810" s="155"/>
      <c r="N810" t="s">
        <v>2945</v>
      </c>
    </row>
    <row r="811" spans="1:14" ht="20.100000000000001" customHeight="1">
      <c r="A811" s="8">
        <v>14</v>
      </c>
      <c r="B811" s="14">
        <v>31200368314</v>
      </c>
      <c r="C811" s="9" t="s">
        <v>2033</v>
      </c>
      <c r="D811" s="10" t="s">
        <v>1404</v>
      </c>
      <c r="E811" s="15" t="s">
        <v>1992</v>
      </c>
      <c r="F811" s="15" t="s">
        <v>2739</v>
      </c>
      <c r="G811" s="11"/>
      <c r="H811" s="12"/>
      <c r="I811" s="12"/>
      <c r="J811" s="12"/>
      <c r="K811" s="153" t="s">
        <v>2869</v>
      </c>
      <c r="L811" s="154"/>
      <c r="M811" s="155"/>
      <c r="N811" t="s">
        <v>2945</v>
      </c>
    </row>
    <row r="812" spans="1:14" ht="20.100000000000001" customHeight="1">
      <c r="A812" s="8">
        <v>15</v>
      </c>
      <c r="B812" s="14">
        <v>31204872910</v>
      </c>
      <c r="C812" s="9" t="s">
        <v>2034</v>
      </c>
      <c r="D812" s="10" t="s">
        <v>1408</v>
      </c>
      <c r="E812" s="15" t="s">
        <v>1992</v>
      </c>
      <c r="F812" s="15" t="s">
        <v>2756</v>
      </c>
      <c r="G812" s="11"/>
      <c r="H812" s="12"/>
      <c r="I812" s="12"/>
      <c r="J812" s="12"/>
      <c r="K812" s="153" t="s">
        <v>2869</v>
      </c>
      <c r="L812" s="154"/>
      <c r="M812" s="155"/>
      <c r="N812" t="s">
        <v>2945</v>
      </c>
    </row>
    <row r="813" spans="1:14" ht="20.100000000000001" customHeight="1">
      <c r="A813" s="8">
        <v>16</v>
      </c>
      <c r="B813" s="14">
        <v>31208020774</v>
      </c>
      <c r="C813" s="9" t="s">
        <v>2035</v>
      </c>
      <c r="D813" s="10" t="s">
        <v>1408</v>
      </c>
      <c r="E813" s="15" t="s">
        <v>1992</v>
      </c>
      <c r="F813" s="15" t="s">
        <v>2739</v>
      </c>
      <c r="G813" s="11"/>
      <c r="H813" s="12"/>
      <c r="I813" s="12"/>
      <c r="J813" s="12"/>
      <c r="K813" s="153" t="s">
        <v>37</v>
      </c>
      <c r="L813" s="154"/>
      <c r="M813" s="155"/>
      <c r="N813" t="s">
        <v>2945</v>
      </c>
    </row>
    <row r="814" spans="1:14" ht="20.100000000000001" customHeight="1">
      <c r="A814" s="8">
        <v>17</v>
      </c>
      <c r="B814" s="14">
        <v>31208047199</v>
      </c>
      <c r="C814" s="9" t="s">
        <v>1635</v>
      </c>
      <c r="D814" s="10" t="s">
        <v>1408</v>
      </c>
      <c r="E814" s="15" t="s">
        <v>1992</v>
      </c>
      <c r="F814" s="15" t="s">
        <v>2739</v>
      </c>
      <c r="G814" s="11"/>
      <c r="H814" s="12"/>
      <c r="I814" s="12"/>
      <c r="J814" s="12"/>
      <c r="K814" s="153" t="s">
        <v>2869</v>
      </c>
      <c r="L814" s="154"/>
      <c r="M814" s="155"/>
      <c r="N814" t="s">
        <v>2945</v>
      </c>
    </row>
    <row r="816" spans="1:14" s="1" customFormat="1" ht="14.25" customHeight="1">
      <c r="B816" s="146" t="s">
        <v>1259</v>
      </c>
      <c r="C816" s="146"/>
      <c r="D816" s="150" t="s">
        <v>1262</v>
      </c>
      <c r="E816" s="150"/>
      <c r="F816" s="150"/>
      <c r="G816" s="150"/>
      <c r="H816" s="150"/>
      <c r="I816" s="150"/>
      <c r="J816" s="150"/>
      <c r="K816" s="109" t="s">
        <v>2824</v>
      </c>
    </row>
    <row r="817" spans="1:14" s="1" customFormat="1">
      <c r="B817" s="146" t="s">
        <v>1260</v>
      </c>
      <c r="C817" s="146"/>
      <c r="D817" s="2" t="s">
        <v>1289</v>
      </c>
      <c r="E817" s="147" t="s">
        <v>2865</v>
      </c>
      <c r="F817" s="147"/>
      <c r="G817" s="147"/>
      <c r="H817" s="147"/>
      <c r="I817" s="147"/>
      <c r="J817" s="147"/>
      <c r="K817" s="3" t="s">
        <v>7</v>
      </c>
      <c r="L817" s="4" t="s">
        <v>8</v>
      </c>
      <c r="M817" s="4">
        <v>1</v>
      </c>
    </row>
    <row r="818" spans="1:14" s="5" customFormat="1" ht="18.75" customHeight="1">
      <c r="B818" s="6" t="s">
        <v>2946</v>
      </c>
      <c r="C818" s="148" t="s">
        <v>2867</v>
      </c>
      <c r="D818" s="148"/>
      <c r="E818" s="148"/>
      <c r="F818" s="148"/>
      <c r="G818" s="148"/>
      <c r="H818" s="148"/>
      <c r="I818" s="148"/>
      <c r="J818" s="148"/>
      <c r="K818" s="3" t="s">
        <v>9</v>
      </c>
      <c r="L818" s="3" t="s">
        <v>8</v>
      </c>
      <c r="M818" s="3">
        <v>1</v>
      </c>
    </row>
    <row r="819" spans="1:14" s="5" customFormat="1" ht="18.75" customHeight="1">
      <c r="A819" s="149" t="s">
        <v>2947</v>
      </c>
      <c r="B819" s="149"/>
      <c r="C819" s="149"/>
      <c r="D819" s="149"/>
      <c r="E819" s="149"/>
      <c r="F819" s="149"/>
      <c r="G819" s="149"/>
      <c r="H819" s="149"/>
      <c r="I819" s="149"/>
      <c r="J819" s="149"/>
      <c r="K819" s="3" t="s">
        <v>10</v>
      </c>
      <c r="L819" s="3" t="s">
        <v>8</v>
      </c>
      <c r="M819" s="3">
        <v>1</v>
      </c>
    </row>
    <row r="820" spans="1:14" ht="3.75" customHeight="1"/>
    <row r="821" spans="1:14" ht="15" customHeight="1">
      <c r="A821" s="145" t="s">
        <v>0</v>
      </c>
      <c r="B821" s="144" t="s">
        <v>11</v>
      </c>
      <c r="C821" s="151" t="s">
        <v>3</v>
      </c>
      <c r="D821" s="152" t="s">
        <v>4</v>
      </c>
      <c r="E821" s="144" t="s">
        <v>17</v>
      </c>
      <c r="F821" s="144" t="s">
        <v>18</v>
      </c>
      <c r="G821" s="144" t="s">
        <v>12</v>
      </c>
      <c r="H821" s="144" t="s">
        <v>13</v>
      </c>
      <c r="I821" s="156" t="s">
        <v>6</v>
      </c>
      <c r="J821" s="156"/>
      <c r="K821" s="157" t="s">
        <v>14</v>
      </c>
      <c r="L821" s="158"/>
      <c r="M821" s="159"/>
    </row>
    <row r="822" spans="1:14" ht="27" customHeight="1">
      <c r="A822" s="145"/>
      <c r="B822" s="145"/>
      <c r="C822" s="151"/>
      <c r="D822" s="152"/>
      <c r="E822" s="145"/>
      <c r="F822" s="145"/>
      <c r="G822" s="145"/>
      <c r="H822" s="145"/>
      <c r="I822" s="7" t="s">
        <v>15</v>
      </c>
      <c r="J822" s="7" t="s">
        <v>16</v>
      </c>
      <c r="K822" s="160"/>
      <c r="L822" s="161"/>
      <c r="M822" s="162"/>
    </row>
    <row r="823" spans="1:14" ht="20.100000000000001" customHeight="1">
      <c r="A823" s="8">
        <v>1</v>
      </c>
      <c r="B823" s="14">
        <v>31208055294</v>
      </c>
      <c r="C823" s="9" t="s">
        <v>2036</v>
      </c>
      <c r="D823" s="10" t="s">
        <v>1408</v>
      </c>
      <c r="E823" s="15" t="s">
        <v>1992</v>
      </c>
      <c r="F823" s="15" t="s">
        <v>2739</v>
      </c>
      <c r="G823" s="11"/>
      <c r="H823" s="12"/>
      <c r="I823" s="12"/>
      <c r="J823" s="12"/>
      <c r="K823" s="163" t="s">
        <v>2869</v>
      </c>
      <c r="L823" s="164"/>
      <c r="M823" s="165"/>
      <c r="N823" t="s">
        <v>2948</v>
      </c>
    </row>
    <row r="824" spans="1:14" ht="20.100000000000001" customHeight="1">
      <c r="A824" s="8">
        <v>2</v>
      </c>
      <c r="B824" s="14">
        <v>31208143656</v>
      </c>
      <c r="C824" s="9" t="s">
        <v>2037</v>
      </c>
      <c r="D824" s="10" t="s">
        <v>1408</v>
      </c>
      <c r="E824" s="15" t="s">
        <v>1992</v>
      </c>
      <c r="F824" s="15" t="s">
        <v>2739</v>
      </c>
      <c r="G824" s="11"/>
      <c r="H824" s="12"/>
      <c r="I824" s="12"/>
      <c r="J824" s="12"/>
      <c r="K824" s="153" t="s">
        <v>2869</v>
      </c>
      <c r="L824" s="154"/>
      <c r="M824" s="155"/>
      <c r="N824" t="s">
        <v>2948</v>
      </c>
    </row>
    <row r="825" spans="1:14" ht="20.100000000000001" customHeight="1">
      <c r="A825" s="8">
        <v>3</v>
      </c>
      <c r="B825" s="14">
        <v>31218047774</v>
      </c>
      <c r="C825" s="9" t="s">
        <v>2038</v>
      </c>
      <c r="D825" s="10" t="s">
        <v>1410</v>
      </c>
      <c r="E825" s="15" t="s">
        <v>1992</v>
      </c>
      <c r="F825" s="15" t="s">
        <v>2739</v>
      </c>
      <c r="G825" s="11"/>
      <c r="H825" s="12"/>
      <c r="I825" s="12"/>
      <c r="J825" s="12"/>
      <c r="K825" s="153" t="s">
        <v>37</v>
      </c>
      <c r="L825" s="154"/>
      <c r="M825" s="155"/>
      <c r="N825" t="s">
        <v>2948</v>
      </c>
    </row>
    <row r="826" spans="1:14" ht="20.100000000000001" customHeight="1">
      <c r="A826" s="8">
        <v>4</v>
      </c>
      <c r="B826" s="14">
        <v>31218065767</v>
      </c>
      <c r="C826" s="9" t="s">
        <v>2039</v>
      </c>
      <c r="D826" s="10" t="s">
        <v>1410</v>
      </c>
      <c r="E826" s="15" t="s">
        <v>1992</v>
      </c>
      <c r="F826" s="15" t="s">
        <v>2739</v>
      </c>
      <c r="G826" s="11"/>
      <c r="H826" s="12"/>
      <c r="I826" s="12"/>
      <c r="J826" s="12"/>
      <c r="K826" s="153" t="s">
        <v>2869</v>
      </c>
      <c r="L826" s="154"/>
      <c r="M826" s="155"/>
      <c r="N826" t="s">
        <v>2948</v>
      </c>
    </row>
    <row r="827" spans="1:14" ht="20.100000000000001" customHeight="1">
      <c r="A827" s="8">
        <v>5</v>
      </c>
      <c r="B827" s="14">
        <v>31208040086</v>
      </c>
      <c r="C827" s="9" t="s">
        <v>2040</v>
      </c>
      <c r="D827" s="10" t="s">
        <v>2041</v>
      </c>
      <c r="E827" s="15" t="s">
        <v>1992</v>
      </c>
      <c r="F827" s="15" t="s">
        <v>2739</v>
      </c>
      <c r="G827" s="11"/>
      <c r="H827" s="12"/>
      <c r="I827" s="12"/>
      <c r="J827" s="12"/>
      <c r="K827" s="153" t="s">
        <v>2869</v>
      </c>
      <c r="L827" s="154"/>
      <c r="M827" s="155"/>
      <c r="N827" t="s">
        <v>2948</v>
      </c>
    </row>
    <row r="828" spans="1:14" ht="20.100000000000001" customHeight="1">
      <c r="A828" s="8">
        <v>6</v>
      </c>
      <c r="B828" s="14">
        <v>31208053945</v>
      </c>
      <c r="C828" s="9" t="s">
        <v>2042</v>
      </c>
      <c r="D828" s="10" t="s">
        <v>1418</v>
      </c>
      <c r="E828" s="15" t="s">
        <v>1992</v>
      </c>
      <c r="F828" s="15" t="s">
        <v>2739</v>
      </c>
      <c r="G828" s="11"/>
      <c r="H828" s="12"/>
      <c r="I828" s="12"/>
      <c r="J828" s="12"/>
      <c r="K828" s="153" t="s">
        <v>2869</v>
      </c>
      <c r="L828" s="154"/>
      <c r="M828" s="155"/>
      <c r="N828" t="s">
        <v>2948</v>
      </c>
    </row>
    <row r="829" spans="1:14" ht="20.100000000000001" customHeight="1">
      <c r="A829" s="8">
        <v>7</v>
      </c>
      <c r="B829" s="14">
        <v>31208070590</v>
      </c>
      <c r="C829" s="9" t="s">
        <v>2043</v>
      </c>
      <c r="D829" s="10" t="s">
        <v>1418</v>
      </c>
      <c r="E829" s="15" t="s">
        <v>1992</v>
      </c>
      <c r="F829" s="15" t="s">
        <v>2739</v>
      </c>
      <c r="G829" s="11"/>
      <c r="H829" s="12"/>
      <c r="I829" s="12"/>
      <c r="J829" s="12"/>
      <c r="K829" s="153" t="s">
        <v>2869</v>
      </c>
      <c r="L829" s="154"/>
      <c r="M829" s="155"/>
      <c r="N829" t="s">
        <v>2948</v>
      </c>
    </row>
    <row r="830" spans="1:14" ht="20.100000000000001" customHeight="1">
      <c r="A830" s="8">
        <v>8</v>
      </c>
      <c r="B830" s="14">
        <v>31208043207</v>
      </c>
      <c r="C830" s="9" t="s">
        <v>2044</v>
      </c>
      <c r="D830" s="10" t="s">
        <v>1422</v>
      </c>
      <c r="E830" s="15" t="s">
        <v>1992</v>
      </c>
      <c r="F830" s="15" t="s">
        <v>2739</v>
      </c>
      <c r="G830" s="11"/>
      <c r="H830" s="12"/>
      <c r="I830" s="12"/>
      <c r="J830" s="12"/>
      <c r="K830" s="153" t="s">
        <v>2869</v>
      </c>
      <c r="L830" s="154"/>
      <c r="M830" s="155"/>
      <c r="N830" t="s">
        <v>2948</v>
      </c>
    </row>
    <row r="831" spans="1:14" ht="20.100000000000001" customHeight="1">
      <c r="A831" s="8">
        <v>9</v>
      </c>
      <c r="B831" s="14">
        <v>31208070398</v>
      </c>
      <c r="C831" s="9" t="s">
        <v>2045</v>
      </c>
      <c r="D831" s="10" t="s">
        <v>1422</v>
      </c>
      <c r="E831" s="15" t="s">
        <v>1992</v>
      </c>
      <c r="F831" s="15" t="s">
        <v>2739</v>
      </c>
      <c r="G831" s="11"/>
      <c r="H831" s="12"/>
      <c r="I831" s="12"/>
      <c r="J831" s="12"/>
      <c r="K831" s="153" t="s">
        <v>2869</v>
      </c>
      <c r="L831" s="154"/>
      <c r="M831" s="155"/>
      <c r="N831" t="s">
        <v>2948</v>
      </c>
    </row>
    <row r="832" spans="1:14" ht="20.100000000000001" customHeight="1">
      <c r="A832" s="8">
        <v>10</v>
      </c>
      <c r="B832" s="14">
        <v>31218048041</v>
      </c>
      <c r="C832" s="9" t="s">
        <v>2046</v>
      </c>
      <c r="D832" s="10" t="s">
        <v>1861</v>
      </c>
      <c r="E832" s="15" t="s">
        <v>1992</v>
      </c>
      <c r="F832" s="15" t="s">
        <v>2739</v>
      </c>
      <c r="G832" s="11"/>
      <c r="H832" s="12"/>
      <c r="I832" s="12"/>
      <c r="J832" s="12"/>
      <c r="K832" s="153" t="s">
        <v>2869</v>
      </c>
      <c r="L832" s="154"/>
      <c r="M832" s="155"/>
      <c r="N832" t="s">
        <v>2948</v>
      </c>
    </row>
    <row r="833" spans="1:14" ht="20.100000000000001" customHeight="1">
      <c r="A833" s="8">
        <v>11</v>
      </c>
      <c r="B833" s="14">
        <v>31218434291</v>
      </c>
      <c r="C833" s="9" t="s">
        <v>2047</v>
      </c>
      <c r="D833" s="10" t="s">
        <v>1426</v>
      </c>
      <c r="E833" s="15" t="s">
        <v>1992</v>
      </c>
      <c r="F833" s="15" t="s">
        <v>2771</v>
      </c>
      <c r="G833" s="11"/>
      <c r="H833" s="12"/>
      <c r="I833" s="12"/>
      <c r="J833" s="12"/>
      <c r="K833" s="153" t="s">
        <v>2869</v>
      </c>
      <c r="L833" s="154"/>
      <c r="M833" s="155"/>
      <c r="N833" t="s">
        <v>2948</v>
      </c>
    </row>
    <row r="834" spans="1:14" ht="20.100000000000001" customHeight="1">
      <c r="A834" s="8">
        <v>12</v>
      </c>
      <c r="B834" s="14">
        <v>31208071046</v>
      </c>
      <c r="C834" s="9" t="s">
        <v>2048</v>
      </c>
      <c r="D834" s="10" t="s">
        <v>1429</v>
      </c>
      <c r="E834" s="15" t="s">
        <v>1992</v>
      </c>
      <c r="F834" s="15" t="s">
        <v>2739</v>
      </c>
      <c r="G834" s="11"/>
      <c r="H834" s="12"/>
      <c r="I834" s="12"/>
      <c r="J834" s="12"/>
      <c r="K834" s="153" t="s">
        <v>2869</v>
      </c>
      <c r="L834" s="154"/>
      <c r="M834" s="155"/>
      <c r="N834" t="s">
        <v>2948</v>
      </c>
    </row>
    <row r="835" spans="1:14" ht="20.100000000000001" customHeight="1">
      <c r="A835" s="8">
        <v>13</v>
      </c>
      <c r="B835" s="14">
        <v>31208466522</v>
      </c>
      <c r="C835" s="9" t="s">
        <v>2049</v>
      </c>
      <c r="D835" s="10" t="s">
        <v>1431</v>
      </c>
      <c r="E835" s="15" t="s">
        <v>1992</v>
      </c>
      <c r="F835" s="15" t="s">
        <v>2771</v>
      </c>
      <c r="G835" s="11"/>
      <c r="H835" s="12"/>
      <c r="I835" s="12"/>
      <c r="J835" s="12"/>
      <c r="K835" s="153" t="s">
        <v>2869</v>
      </c>
      <c r="L835" s="154"/>
      <c r="M835" s="155"/>
      <c r="N835" t="s">
        <v>2948</v>
      </c>
    </row>
    <row r="836" spans="1:14" ht="20.100000000000001" customHeight="1">
      <c r="A836" s="8">
        <v>14</v>
      </c>
      <c r="B836" s="14">
        <v>31200468720</v>
      </c>
      <c r="C836" s="9" t="s">
        <v>2050</v>
      </c>
      <c r="D836" s="10" t="s">
        <v>1559</v>
      </c>
      <c r="E836" s="15" t="s">
        <v>1992</v>
      </c>
      <c r="F836" s="15" t="s">
        <v>2742</v>
      </c>
      <c r="G836" s="11"/>
      <c r="H836" s="12"/>
      <c r="I836" s="12"/>
      <c r="J836" s="12"/>
      <c r="K836" s="153" t="s">
        <v>2869</v>
      </c>
      <c r="L836" s="154"/>
      <c r="M836" s="155"/>
      <c r="N836" t="s">
        <v>2948</v>
      </c>
    </row>
    <row r="837" spans="1:14" ht="20.100000000000001" customHeight="1">
      <c r="A837" s="8">
        <v>15</v>
      </c>
      <c r="B837" s="14">
        <v>31204843440</v>
      </c>
      <c r="C837" s="9" t="s">
        <v>2051</v>
      </c>
      <c r="D837" s="10" t="s">
        <v>2052</v>
      </c>
      <c r="E837" s="15" t="s">
        <v>1992</v>
      </c>
      <c r="F837" s="15" t="s">
        <v>2773</v>
      </c>
      <c r="G837" s="11"/>
      <c r="H837" s="12"/>
      <c r="I837" s="12"/>
      <c r="J837" s="12"/>
      <c r="K837" s="153" t="s">
        <v>2869</v>
      </c>
      <c r="L837" s="154"/>
      <c r="M837" s="155"/>
      <c r="N837" t="s">
        <v>2948</v>
      </c>
    </row>
    <row r="838" spans="1:14" ht="20.100000000000001" customHeight="1">
      <c r="A838" s="8">
        <v>16</v>
      </c>
      <c r="B838" s="14">
        <v>31208051733</v>
      </c>
      <c r="C838" s="9" t="s">
        <v>2053</v>
      </c>
      <c r="D838" s="10" t="s">
        <v>2054</v>
      </c>
      <c r="E838" s="15" t="s">
        <v>1992</v>
      </c>
      <c r="F838" s="15" t="s">
        <v>2739</v>
      </c>
      <c r="G838" s="11"/>
      <c r="H838" s="12"/>
      <c r="I838" s="12"/>
      <c r="J838" s="12"/>
      <c r="K838" s="153" t="s">
        <v>2869</v>
      </c>
      <c r="L838" s="154"/>
      <c r="M838" s="155"/>
      <c r="N838" t="s">
        <v>2948</v>
      </c>
    </row>
    <row r="839" spans="1:14" ht="20.100000000000001" customHeight="1">
      <c r="A839" s="8">
        <v>17</v>
      </c>
      <c r="B839" s="14">
        <v>31218070184</v>
      </c>
      <c r="C839" s="9" t="s">
        <v>2055</v>
      </c>
      <c r="D839" s="10" t="s">
        <v>1433</v>
      </c>
      <c r="E839" s="15" t="s">
        <v>1992</v>
      </c>
      <c r="F839" s="15" t="s">
        <v>2739</v>
      </c>
      <c r="G839" s="11"/>
      <c r="H839" s="12"/>
      <c r="I839" s="12"/>
      <c r="J839" s="12"/>
      <c r="K839" s="153" t="s">
        <v>2869</v>
      </c>
      <c r="L839" s="154"/>
      <c r="M839" s="155"/>
      <c r="N839" t="s">
        <v>2948</v>
      </c>
    </row>
    <row r="841" spans="1:14" s="1" customFormat="1" ht="14.25" customHeight="1">
      <c r="B841" s="146" t="s">
        <v>1259</v>
      </c>
      <c r="C841" s="146"/>
      <c r="D841" s="150" t="s">
        <v>1262</v>
      </c>
      <c r="E841" s="150"/>
      <c r="F841" s="150"/>
      <c r="G841" s="150"/>
      <c r="H841" s="150"/>
      <c r="I841" s="150"/>
      <c r="J841" s="150"/>
      <c r="K841" s="109" t="s">
        <v>2825</v>
      </c>
    </row>
    <row r="842" spans="1:14" s="1" customFormat="1">
      <c r="B842" s="146" t="s">
        <v>1260</v>
      </c>
      <c r="C842" s="146"/>
      <c r="D842" s="2" t="s">
        <v>1290</v>
      </c>
      <c r="E842" s="147" t="s">
        <v>2865</v>
      </c>
      <c r="F842" s="147"/>
      <c r="G842" s="147"/>
      <c r="H842" s="147"/>
      <c r="I842" s="147"/>
      <c r="J842" s="147"/>
      <c r="K842" s="3" t="s">
        <v>7</v>
      </c>
      <c r="L842" s="4" t="s">
        <v>8</v>
      </c>
      <c r="M842" s="4">
        <v>1</v>
      </c>
    </row>
    <row r="843" spans="1:14" s="5" customFormat="1" ht="18.75" customHeight="1">
      <c r="B843" s="6" t="s">
        <v>2949</v>
      </c>
      <c r="C843" s="148" t="s">
        <v>2867</v>
      </c>
      <c r="D843" s="148"/>
      <c r="E843" s="148"/>
      <c r="F843" s="148"/>
      <c r="G843" s="148"/>
      <c r="H843" s="148"/>
      <c r="I843" s="148"/>
      <c r="J843" s="148"/>
      <c r="K843" s="3" t="s">
        <v>9</v>
      </c>
      <c r="L843" s="3" t="s">
        <v>8</v>
      </c>
      <c r="M843" s="3">
        <v>1</v>
      </c>
    </row>
    <row r="844" spans="1:14" s="5" customFormat="1" ht="18.75" customHeight="1">
      <c r="A844" s="149" t="s">
        <v>2950</v>
      </c>
      <c r="B844" s="149"/>
      <c r="C844" s="149"/>
      <c r="D844" s="149"/>
      <c r="E844" s="149"/>
      <c r="F844" s="149"/>
      <c r="G844" s="149"/>
      <c r="H844" s="149"/>
      <c r="I844" s="149"/>
      <c r="J844" s="149"/>
      <c r="K844" s="3" t="s">
        <v>10</v>
      </c>
      <c r="L844" s="3" t="s">
        <v>8</v>
      </c>
      <c r="M844" s="3">
        <v>1</v>
      </c>
    </row>
    <row r="845" spans="1:14" ht="3.75" customHeight="1"/>
    <row r="846" spans="1:14" ht="15" customHeight="1">
      <c r="A846" s="145" t="s">
        <v>0</v>
      </c>
      <c r="B846" s="144" t="s">
        <v>11</v>
      </c>
      <c r="C846" s="151" t="s">
        <v>3</v>
      </c>
      <c r="D846" s="152" t="s">
        <v>4</v>
      </c>
      <c r="E846" s="144" t="s">
        <v>17</v>
      </c>
      <c r="F846" s="144" t="s">
        <v>18</v>
      </c>
      <c r="G846" s="144" t="s">
        <v>12</v>
      </c>
      <c r="H846" s="144" t="s">
        <v>13</v>
      </c>
      <c r="I846" s="156" t="s">
        <v>6</v>
      </c>
      <c r="J846" s="156"/>
      <c r="K846" s="157" t="s">
        <v>14</v>
      </c>
      <c r="L846" s="158"/>
      <c r="M846" s="159"/>
    </row>
    <row r="847" spans="1:14" ht="27" customHeight="1">
      <c r="A847" s="145"/>
      <c r="B847" s="145"/>
      <c r="C847" s="151"/>
      <c r="D847" s="152"/>
      <c r="E847" s="145"/>
      <c r="F847" s="145"/>
      <c r="G847" s="145"/>
      <c r="H847" s="145"/>
      <c r="I847" s="7" t="s">
        <v>15</v>
      </c>
      <c r="J847" s="7" t="s">
        <v>16</v>
      </c>
      <c r="K847" s="160"/>
      <c r="L847" s="161"/>
      <c r="M847" s="162"/>
    </row>
    <row r="848" spans="1:14" ht="20.100000000000001" customHeight="1">
      <c r="A848" s="8">
        <v>1</v>
      </c>
      <c r="B848" s="14">
        <v>31204860934</v>
      </c>
      <c r="C848" s="9" t="s">
        <v>2056</v>
      </c>
      <c r="D848" s="10" t="s">
        <v>1795</v>
      </c>
      <c r="E848" s="15" t="s">
        <v>1992</v>
      </c>
      <c r="F848" s="15" t="s">
        <v>2756</v>
      </c>
      <c r="G848" s="11"/>
      <c r="H848" s="12"/>
      <c r="I848" s="12"/>
      <c r="J848" s="12"/>
      <c r="K848" s="163" t="s">
        <v>2869</v>
      </c>
      <c r="L848" s="164"/>
      <c r="M848" s="165"/>
      <c r="N848" t="s">
        <v>2951</v>
      </c>
    </row>
    <row r="849" spans="1:14" ht="20.100000000000001" customHeight="1">
      <c r="A849" s="8">
        <v>2</v>
      </c>
      <c r="B849" s="14">
        <v>31218061599</v>
      </c>
      <c r="C849" s="9" t="s">
        <v>2057</v>
      </c>
      <c r="D849" s="10" t="s">
        <v>1797</v>
      </c>
      <c r="E849" s="15" t="s">
        <v>1992</v>
      </c>
      <c r="F849" s="15" t="s">
        <v>2739</v>
      </c>
      <c r="G849" s="11"/>
      <c r="H849" s="12"/>
      <c r="I849" s="12"/>
      <c r="J849" s="12"/>
      <c r="K849" s="153" t="s">
        <v>37</v>
      </c>
      <c r="L849" s="154"/>
      <c r="M849" s="155"/>
      <c r="N849" t="s">
        <v>2951</v>
      </c>
    </row>
    <row r="850" spans="1:14" ht="20.100000000000001" customHeight="1">
      <c r="A850" s="8">
        <v>3</v>
      </c>
      <c r="B850" s="14">
        <v>31218049658</v>
      </c>
      <c r="C850" s="9" t="s">
        <v>2055</v>
      </c>
      <c r="D850" s="10" t="s">
        <v>1696</v>
      </c>
      <c r="E850" s="15" t="s">
        <v>1992</v>
      </c>
      <c r="F850" s="15" t="s">
        <v>2739</v>
      </c>
      <c r="G850" s="11"/>
      <c r="H850" s="12"/>
      <c r="I850" s="12"/>
      <c r="J850" s="12"/>
      <c r="K850" s="153" t="s">
        <v>37</v>
      </c>
      <c r="L850" s="154"/>
      <c r="M850" s="155"/>
      <c r="N850" t="s">
        <v>2951</v>
      </c>
    </row>
    <row r="851" spans="1:14" ht="20.100000000000001" customHeight="1">
      <c r="A851" s="8">
        <v>4</v>
      </c>
      <c r="B851" s="14">
        <v>31201121059</v>
      </c>
      <c r="C851" s="9" t="s">
        <v>2058</v>
      </c>
      <c r="D851" s="10" t="s">
        <v>1799</v>
      </c>
      <c r="E851" s="15" t="s">
        <v>1992</v>
      </c>
      <c r="F851" s="15" t="s">
        <v>2739</v>
      </c>
      <c r="G851" s="11"/>
      <c r="H851" s="12"/>
      <c r="I851" s="12"/>
      <c r="J851" s="12"/>
      <c r="K851" s="153" t="s">
        <v>2869</v>
      </c>
      <c r="L851" s="154"/>
      <c r="M851" s="155"/>
      <c r="N851" t="s">
        <v>2951</v>
      </c>
    </row>
    <row r="852" spans="1:14" ht="20.100000000000001" customHeight="1">
      <c r="A852" s="8">
        <v>5</v>
      </c>
      <c r="B852" s="14">
        <v>31218071194</v>
      </c>
      <c r="C852" s="9" t="s">
        <v>2059</v>
      </c>
      <c r="D852" s="10" t="s">
        <v>1439</v>
      </c>
      <c r="E852" s="15" t="s">
        <v>1992</v>
      </c>
      <c r="F852" s="15" t="s">
        <v>2739</v>
      </c>
      <c r="G852" s="11"/>
      <c r="H852" s="12"/>
      <c r="I852" s="12"/>
      <c r="J852" s="12"/>
      <c r="K852" s="153" t="s">
        <v>2869</v>
      </c>
      <c r="L852" s="154"/>
      <c r="M852" s="155"/>
      <c r="N852" t="s">
        <v>2951</v>
      </c>
    </row>
    <row r="853" spans="1:14" ht="20.100000000000001" customHeight="1">
      <c r="A853" s="8">
        <v>6</v>
      </c>
      <c r="B853" s="14">
        <v>31208049213</v>
      </c>
      <c r="C853" s="9" t="s">
        <v>2060</v>
      </c>
      <c r="D853" s="10" t="s">
        <v>1441</v>
      </c>
      <c r="E853" s="15" t="s">
        <v>1992</v>
      </c>
      <c r="F853" s="15" t="s">
        <v>2739</v>
      </c>
      <c r="G853" s="11"/>
      <c r="H853" s="12"/>
      <c r="I853" s="12"/>
      <c r="J853" s="12"/>
      <c r="K853" s="153" t="s">
        <v>2869</v>
      </c>
      <c r="L853" s="154"/>
      <c r="M853" s="155"/>
      <c r="N853" t="s">
        <v>2951</v>
      </c>
    </row>
    <row r="854" spans="1:14" ht="20.100000000000001" customHeight="1">
      <c r="A854" s="8">
        <v>7</v>
      </c>
      <c r="B854" s="14">
        <v>31208420448</v>
      </c>
      <c r="C854" s="9" t="s">
        <v>1342</v>
      </c>
      <c r="D854" s="10" t="s">
        <v>1446</v>
      </c>
      <c r="E854" s="15" t="s">
        <v>1992</v>
      </c>
      <c r="F854" s="15" t="s">
        <v>2771</v>
      </c>
      <c r="G854" s="11"/>
      <c r="H854" s="12"/>
      <c r="I854" s="12"/>
      <c r="J854" s="12"/>
      <c r="K854" s="153" t="s">
        <v>2869</v>
      </c>
      <c r="L854" s="154"/>
      <c r="M854" s="155"/>
      <c r="N854" t="s">
        <v>2951</v>
      </c>
    </row>
    <row r="855" spans="1:14" ht="20.100000000000001" customHeight="1">
      <c r="A855" s="8">
        <v>8</v>
      </c>
      <c r="B855" s="14">
        <v>31212344720</v>
      </c>
      <c r="C855" s="9" t="s">
        <v>2061</v>
      </c>
      <c r="D855" s="10" t="s">
        <v>1446</v>
      </c>
      <c r="E855" s="15" t="s">
        <v>1992</v>
      </c>
      <c r="F855" s="15" t="s">
        <v>2768</v>
      </c>
      <c r="G855" s="11"/>
      <c r="H855" s="12"/>
      <c r="I855" s="12"/>
      <c r="J855" s="12"/>
      <c r="K855" s="153" t="s">
        <v>2869</v>
      </c>
      <c r="L855" s="154"/>
      <c r="M855" s="155"/>
      <c r="N855" t="s">
        <v>2951</v>
      </c>
    </row>
    <row r="856" spans="1:14" ht="20.100000000000001" customHeight="1">
      <c r="A856" s="8">
        <v>9</v>
      </c>
      <c r="B856" s="14">
        <v>31218044154</v>
      </c>
      <c r="C856" s="9" t="s">
        <v>2062</v>
      </c>
      <c r="D856" s="10" t="s">
        <v>1446</v>
      </c>
      <c r="E856" s="15" t="s">
        <v>1992</v>
      </c>
      <c r="F856" s="15" t="s">
        <v>2739</v>
      </c>
      <c r="G856" s="11"/>
      <c r="H856" s="12"/>
      <c r="I856" s="12"/>
      <c r="J856" s="12"/>
      <c r="K856" s="153" t="s">
        <v>2869</v>
      </c>
      <c r="L856" s="154"/>
      <c r="M856" s="155"/>
      <c r="N856" t="s">
        <v>2951</v>
      </c>
    </row>
    <row r="857" spans="1:14" ht="20.100000000000001" customHeight="1">
      <c r="A857" s="8">
        <v>10</v>
      </c>
      <c r="B857" s="14">
        <v>31204325523</v>
      </c>
      <c r="C857" s="9" t="s">
        <v>2063</v>
      </c>
      <c r="D857" s="10" t="s">
        <v>1452</v>
      </c>
      <c r="E857" s="15" t="s">
        <v>1992</v>
      </c>
      <c r="F857" s="15" t="s">
        <v>2742</v>
      </c>
      <c r="G857" s="11"/>
      <c r="H857" s="12"/>
      <c r="I857" s="12"/>
      <c r="J857" s="12"/>
      <c r="K857" s="153" t="s">
        <v>2869</v>
      </c>
      <c r="L857" s="154"/>
      <c r="M857" s="155"/>
      <c r="N857" t="s">
        <v>2951</v>
      </c>
    </row>
    <row r="858" spans="1:14" ht="20.100000000000001" customHeight="1">
      <c r="A858" s="8">
        <v>11</v>
      </c>
      <c r="B858" s="14">
        <v>31208073185</v>
      </c>
      <c r="C858" s="9" t="s">
        <v>2064</v>
      </c>
      <c r="D858" s="10" t="s">
        <v>2065</v>
      </c>
      <c r="E858" s="15" t="s">
        <v>1992</v>
      </c>
      <c r="F858" s="15" t="s">
        <v>2739</v>
      </c>
      <c r="G858" s="11"/>
      <c r="H858" s="12"/>
      <c r="I858" s="12"/>
      <c r="J858" s="12"/>
      <c r="K858" s="153" t="s">
        <v>2869</v>
      </c>
      <c r="L858" s="154"/>
      <c r="M858" s="155"/>
      <c r="N858" t="s">
        <v>2951</v>
      </c>
    </row>
    <row r="859" spans="1:14" ht="20.100000000000001" customHeight="1">
      <c r="A859" s="8">
        <v>12</v>
      </c>
      <c r="B859" s="14">
        <v>31208023086</v>
      </c>
      <c r="C859" s="9" t="s">
        <v>2066</v>
      </c>
      <c r="D859" s="10" t="s">
        <v>1582</v>
      </c>
      <c r="E859" s="15" t="s">
        <v>1992</v>
      </c>
      <c r="F859" s="15" t="s">
        <v>2739</v>
      </c>
      <c r="G859" s="11"/>
      <c r="H859" s="12"/>
      <c r="I859" s="12"/>
      <c r="J859" s="12"/>
      <c r="K859" s="153" t="s">
        <v>2869</v>
      </c>
      <c r="L859" s="154"/>
      <c r="M859" s="155"/>
      <c r="N859" t="s">
        <v>2951</v>
      </c>
    </row>
    <row r="860" spans="1:14" ht="20.100000000000001" customHeight="1">
      <c r="A860" s="8">
        <v>13</v>
      </c>
      <c r="B860" s="14">
        <v>31208050381</v>
      </c>
      <c r="C860" s="9" t="s">
        <v>2067</v>
      </c>
      <c r="D860" s="10" t="s">
        <v>1582</v>
      </c>
      <c r="E860" s="15" t="s">
        <v>1992</v>
      </c>
      <c r="F860" s="15" t="s">
        <v>2739</v>
      </c>
      <c r="G860" s="11"/>
      <c r="H860" s="12"/>
      <c r="I860" s="12"/>
      <c r="J860" s="12"/>
      <c r="K860" s="153" t="s">
        <v>2869</v>
      </c>
      <c r="L860" s="154"/>
      <c r="M860" s="155"/>
      <c r="N860" t="s">
        <v>2951</v>
      </c>
    </row>
    <row r="861" spans="1:14" ht="20.100000000000001" customHeight="1">
      <c r="A861" s="8">
        <v>14</v>
      </c>
      <c r="B861" s="14">
        <v>31204860941</v>
      </c>
      <c r="C861" s="9" t="s">
        <v>1543</v>
      </c>
      <c r="D861" s="10" t="s">
        <v>1584</v>
      </c>
      <c r="E861" s="15" t="s">
        <v>1992</v>
      </c>
      <c r="F861" s="15" t="s">
        <v>2773</v>
      </c>
      <c r="G861" s="11"/>
      <c r="H861" s="12"/>
      <c r="I861" s="12"/>
      <c r="J861" s="12"/>
      <c r="K861" s="153" t="s">
        <v>2869</v>
      </c>
      <c r="L861" s="154"/>
      <c r="M861" s="155"/>
      <c r="N861" t="s">
        <v>2951</v>
      </c>
    </row>
    <row r="862" spans="1:14" ht="20.100000000000001" customHeight="1">
      <c r="A862" s="8">
        <v>15</v>
      </c>
      <c r="B862" s="14">
        <v>31208061916</v>
      </c>
      <c r="C862" s="9" t="s">
        <v>2068</v>
      </c>
      <c r="D862" s="10" t="s">
        <v>1584</v>
      </c>
      <c r="E862" s="15" t="s">
        <v>1992</v>
      </c>
      <c r="F862" s="15" t="s">
        <v>2739</v>
      </c>
      <c r="G862" s="11"/>
      <c r="H862" s="12"/>
      <c r="I862" s="12"/>
      <c r="J862" s="12"/>
      <c r="K862" s="153" t="s">
        <v>2869</v>
      </c>
      <c r="L862" s="154"/>
      <c r="M862" s="155"/>
      <c r="N862" t="s">
        <v>2951</v>
      </c>
    </row>
    <row r="863" spans="1:14" ht="20.100000000000001" customHeight="1">
      <c r="A863" s="8">
        <v>16</v>
      </c>
      <c r="B863" s="14">
        <v>31208074412</v>
      </c>
      <c r="C863" s="9" t="s">
        <v>2069</v>
      </c>
      <c r="D863" s="10" t="s">
        <v>1584</v>
      </c>
      <c r="E863" s="15" t="s">
        <v>1992</v>
      </c>
      <c r="F863" s="15" t="s">
        <v>2739</v>
      </c>
      <c r="G863" s="11"/>
      <c r="H863" s="12"/>
      <c r="I863" s="12"/>
      <c r="J863" s="12"/>
      <c r="K863" s="153" t="s">
        <v>2869</v>
      </c>
      <c r="L863" s="154"/>
      <c r="M863" s="155"/>
      <c r="N863" t="s">
        <v>2951</v>
      </c>
    </row>
    <row r="864" spans="1:14" ht="20.100000000000001" customHeight="1">
      <c r="A864" s="8">
        <v>17</v>
      </c>
      <c r="B864" s="14">
        <v>31208030276</v>
      </c>
      <c r="C864" s="9" t="s">
        <v>2070</v>
      </c>
      <c r="D864" s="10" t="s">
        <v>1461</v>
      </c>
      <c r="E864" s="15" t="s">
        <v>1992</v>
      </c>
      <c r="F864" s="15" t="s">
        <v>2739</v>
      </c>
      <c r="G864" s="11"/>
      <c r="H864" s="12"/>
      <c r="I864" s="12"/>
      <c r="J864" s="12"/>
      <c r="K864" s="153" t="s">
        <v>2869</v>
      </c>
      <c r="L864" s="154"/>
      <c r="M864" s="155"/>
      <c r="N864" t="s">
        <v>2951</v>
      </c>
    </row>
    <row r="865" spans="1:14" ht="20.100000000000001" customHeight="1">
      <c r="A865" s="8">
        <v>18</v>
      </c>
      <c r="B865" s="14">
        <v>31208076016</v>
      </c>
      <c r="C865" s="9" t="s">
        <v>2071</v>
      </c>
      <c r="D865" s="10" t="s">
        <v>1461</v>
      </c>
      <c r="E865" s="15" t="s">
        <v>1992</v>
      </c>
      <c r="F865" s="15" t="s">
        <v>2739</v>
      </c>
      <c r="G865" s="11"/>
      <c r="H865" s="12"/>
      <c r="I865" s="12"/>
      <c r="J865" s="12"/>
      <c r="K865" s="153" t="s">
        <v>2869</v>
      </c>
      <c r="L865" s="154"/>
      <c r="M865" s="155"/>
      <c r="N865" t="s">
        <v>2951</v>
      </c>
    </row>
    <row r="866" spans="1:14" ht="20.100000000000001" customHeight="1">
      <c r="A866" s="8">
        <v>19</v>
      </c>
      <c r="B866" s="14">
        <v>31204324106</v>
      </c>
      <c r="C866" s="9" t="s">
        <v>2072</v>
      </c>
      <c r="D866" s="10" t="s">
        <v>1463</v>
      </c>
      <c r="E866" s="15" t="s">
        <v>1992</v>
      </c>
      <c r="F866" s="15" t="s">
        <v>2739</v>
      </c>
      <c r="G866" s="11"/>
      <c r="H866" s="12"/>
      <c r="I866" s="12"/>
      <c r="J866" s="12"/>
      <c r="K866" s="153" t="s">
        <v>2869</v>
      </c>
      <c r="L866" s="154"/>
      <c r="M866" s="155"/>
      <c r="N866" t="s">
        <v>2951</v>
      </c>
    </row>
    <row r="867" spans="1:14" ht="20.100000000000001" customHeight="1">
      <c r="A867" s="8">
        <v>20</v>
      </c>
      <c r="B867" s="14">
        <v>31204634813</v>
      </c>
      <c r="C867" s="9" t="s">
        <v>2073</v>
      </c>
      <c r="D867" s="10" t="s">
        <v>1463</v>
      </c>
      <c r="E867" s="15" t="s">
        <v>1992</v>
      </c>
      <c r="F867" s="15" t="s">
        <v>2739</v>
      </c>
      <c r="G867" s="11"/>
      <c r="H867" s="12"/>
      <c r="I867" s="12"/>
      <c r="J867" s="12"/>
      <c r="K867" s="153" t="s">
        <v>2869</v>
      </c>
      <c r="L867" s="154"/>
      <c r="M867" s="155"/>
      <c r="N867" t="s">
        <v>2951</v>
      </c>
    </row>
    <row r="868" spans="1:14" ht="20.100000000000001" customHeight="1">
      <c r="A868" s="8">
        <v>21</v>
      </c>
      <c r="B868" s="14">
        <v>31208050315</v>
      </c>
      <c r="C868" s="9" t="s">
        <v>2074</v>
      </c>
      <c r="D868" s="10" t="s">
        <v>1463</v>
      </c>
      <c r="E868" s="15" t="s">
        <v>1992</v>
      </c>
      <c r="F868" s="15" t="s">
        <v>2739</v>
      </c>
      <c r="G868" s="11"/>
      <c r="H868" s="12"/>
      <c r="I868" s="12"/>
      <c r="J868" s="12"/>
      <c r="K868" s="153" t="s">
        <v>2869</v>
      </c>
      <c r="L868" s="154"/>
      <c r="M868" s="155"/>
      <c r="N868" t="s">
        <v>2951</v>
      </c>
    </row>
    <row r="869" spans="1:14" ht="20.100000000000001" customHeight="1">
      <c r="A869" s="8">
        <v>22</v>
      </c>
      <c r="B869" s="14">
        <v>31208059192</v>
      </c>
      <c r="C869" s="9" t="s">
        <v>2075</v>
      </c>
      <c r="D869" s="10" t="s">
        <v>1463</v>
      </c>
      <c r="E869" s="15" t="s">
        <v>1992</v>
      </c>
      <c r="F869" s="15" t="s">
        <v>2739</v>
      </c>
      <c r="G869" s="11"/>
      <c r="H869" s="12"/>
      <c r="I869" s="12"/>
      <c r="J869" s="12"/>
      <c r="K869" s="153" t="s">
        <v>37</v>
      </c>
      <c r="L869" s="154"/>
      <c r="M869" s="155"/>
      <c r="N869" t="s">
        <v>2951</v>
      </c>
    </row>
    <row r="870" spans="1:14" ht="20.100000000000001" customHeight="1">
      <c r="A870" s="8">
        <v>23</v>
      </c>
      <c r="B870" s="14">
        <v>31218056691</v>
      </c>
      <c r="C870" s="9" t="s">
        <v>2076</v>
      </c>
      <c r="D870" s="10" t="s">
        <v>1465</v>
      </c>
      <c r="E870" s="15" t="s">
        <v>1992</v>
      </c>
      <c r="F870" s="15" t="s">
        <v>2739</v>
      </c>
      <c r="G870" s="11"/>
      <c r="H870" s="12"/>
      <c r="I870" s="12"/>
      <c r="J870" s="12"/>
      <c r="K870" s="153" t="s">
        <v>2869</v>
      </c>
      <c r="L870" s="154"/>
      <c r="M870" s="155"/>
      <c r="N870" t="s">
        <v>2951</v>
      </c>
    </row>
    <row r="871" spans="1:14" ht="20.100000000000001" customHeight="1">
      <c r="A871" s="8">
        <v>24</v>
      </c>
      <c r="B871" s="14">
        <v>31218233341</v>
      </c>
      <c r="C871" s="9" t="s">
        <v>2077</v>
      </c>
      <c r="D871" s="10" t="s">
        <v>1469</v>
      </c>
      <c r="E871" s="15" t="s">
        <v>1992</v>
      </c>
      <c r="F871" s="15" t="s">
        <v>2739</v>
      </c>
      <c r="G871" s="11"/>
      <c r="H871" s="12"/>
      <c r="I871" s="12"/>
      <c r="J871" s="12"/>
      <c r="K871" s="153" t="s">
        <v>2869</v>
      </c>
      <c r="L871" s="154"/>
      <c r="M871" s="155"/>
      <c r="N871" t="s">
        <v>2951</v>
      </c>
    </row>
    <row r="872" spans="1:14" ht="20.100000000000001" customHeight="1">
      <c r="A872" s="8">
        <v>25</v>
      </c>
      <c r="B872" s="14">
        <v>31204453974</v>
      </c>
      <c r="C872" s="9" t="s">
        <v>1580</v>
      </c>
      <c r="D872" s="10" t="s">
        <v>1712</v>
      </c>
      <c r="E872" s="15" t="s">
        <v>1992</v>
      </c>
      <c r="F872" s="15" t="s">
        <v>2739</v>
      </c>
      <c r="G872" s="11"/>
      <c r="H872" s="12"/>
      <c r="I872" s="12"/>
      <c r="J872" s="12"/>
      <c r="K872" s="153" t="s">
        <v>2869</v>
      </c>
      <c r="L872" s="154"/>
      <c r="M872" s="155"/>
      <c r="N872" t="s">
        <v>2951</v>
      </c>
    </row>
    <row r="873" spans="1:14" ht="20.100000000000001" customHeight="1">
      <c r="A873" s="8">
        <v>26</v>
      </c>
      <c r="B873" s="14">
        <v>31208025730</v>
      </c>
      <c r="C873" s="9" t="s">
        <v>2078</v>
      </c>
      <c r="D873" s="10" t="s">
        <v>1712</v>
      </c>
      <c r="E873" s="15" t="s">
        <v>1992</v>
      </c>
      <c r="F873" s="15" t="s">
        <v>2739</v>
      </c>
      <c r="G873" s="11"/>
      <c r="H873" s="12"/>
      <c r="I873" s="12"/>
      <c r="J873" s="12"/>
      <c r="K873" s="153" t="s">
        <v>2869</v>
      </c>
      <c r="L873" s="154"/>
      <c r="M873" s="155"/>
      <c r="N873" t="s">
        <v>2951</v>
      </c>
    </row>
    <row r="874" spans="1:14" ht="20.100000000000001" customHeight="1">
      <c r="A874" s="8">
        <v>27</v>
      </c>
      <c r="B874" s="14">
        <v>31208036222</v>
      </c>
      <c r="C874" s="9" t="s">
        <v>2079</v>
      </c>
      <c r="D874" s="10" t="s">
        <v>1602</v>
      </c>
      <c r="E874" s="15" t="s">
        <v>1992</v>
      </c>
      <c r="F874" s="15" t="s">
        <v>2739</v>
      </c>
      <c r="G874" s="11"/>
      <c r="H874" s="12"/>
      <c r="I874" s="12"/>
      <c r="J874" s="12"/>
      <c r="K874" s="153" t="s">
        <v>37</v>
      </c>
      <c r="L874" s="154"/>
      <c r="M874" s="155"/>
      <c r="N874" t="s">
        <v>2951</v>
      </c>
    </row>
    <row r="875" spans="1:14" ht="20.100000000000001" customHeight="1">
      <c r="A875" s="8">
        <v>28</v>
      </c>
      <c r="B875" s="14">
        <v>31208050360</v>
      </c>
      <c r="C875" s="9" t="s">
        <v>2080</v>
      </c>
      <c r="D875" s="10" t="s">
        <v>1602</v>
      </c>
      <c r="E875" s="15" t="s">
        <v>1992</v>
      </c>
      <c r="F875" s="15" t="s">
        <v>2739</v>
      </c>
      <c r="G875" s="11"/>
      <c r="H875" s="12"/>
      <c r="I875" s="12"/>
      <c r="J875" s="12"/>
      <c r="K875" s="153" t="s">
        <v>2869</v>
      </c>
      <c r="L875" s="154"/>
      <c r="M875" s="155"/>
      <c r="N875" t="s">
        <v>2951</v>
      </c>
    </row>
    <row r="877" spans="1:14" s="1" customFormat="1" ht="14.25" customHeight="1">
      <c r="B877" s="146" t="s">
        <v>1259</v>
      </c>
      <c r="C877" s="146"/>
      <c r="D877" s="150" t="s">
        <v>1262</v>
      </c>
      <c r="E877" s="150"/>
      <c r="F877" s="150"/>
      <c r="G877" s="150"/>
      <c r="H877" s="150"/>
      <c r="I877" s="150"/>
      <c r="J877" s="150"/>
      <c r="K877" s="109" t="s">
        <v>2826</v>
      </c>
    </row>
    <row r="878" spans="1:14" s="1" customFormat="1">
      <c r="B878" s="146" t="s">
        <v>1260</v>
      </c>
      <c r="C878" s="146"/>
      <c r="D878" s="2" t="s">
        <v>1291</v>
      </c>
      <c r="E878" s="147" t="s">
        <v>2865</v>
      </c>
      <c r="F878" s="147"/>
      <c r="G878" s="147"/>
      <c r="H878" s="147"/>
      <c r="I878" s="147"/>
      <c r="J878" s="147"/>
      <c r="K878" s="3" t="s">
        <v>7</v>
      </c>
      <c r="L878" s="4" t="s">
        <v>8</v>
      </c>
      <c r="M878" s="4">
        <v>1</v>
      </c>
    </row>
    <row r="879" spans="1:14" s="5" customFormat="1" ht="18.75" customHeight="1">
      <c r="B879" s="6" t="s">
        <v>2952</v>
      </c>
      <c r="C879" s="148" t="s">
        <v>2867</v>
      </c>
      <c r="D879" s="148"/>
      <c r="E879" s="148"/>
      <c r="F879" s="148"/>
      <c r="G879" s="148"/>
      <c r="H879" s="148"/>
      <c r="I879" s="148"/>
      <c r="J879" s="148"/>
      <c r="K879" s="3" t="s">
        <v>9</v>
      </c>
      <c r="L879" s="3" t="s">
        <v>8</v>
      </c>
      <c r="M879" s="3">
        <v>1</v>
      </c>
    </row>
    <row r="880" spans="1:14" s="5" customFormat="1" ht="18.75" customHeight="1">
      <c r="A880" s="149" t="s">
        <v>2953</v>
      </c>
      <c r="B880" s="149"/>
      <c r="C880" s="149"/>
      <c r="D880" s="149"/>
      <c r="E880" s="149"/>
      <c r="F880" s="149"/>
      <c r="G880" s="149"/>
      <c r="H880" s="149"/>
      <c r="I880" s="149"/>
      <c r="J880" s="149"/>
      <c r="K880" s="3" t="s">
        <v>10</v>
      </c>
      <c r="L880" s="3" t="s">
        <v>8</v>
      </c>
      <c r="M880" s="3">
        <v>1</v>
      </c>
    </row>
    <row r="881" spans="1:14" ht="3.75" customHeight="1"/>
    <row r="882" spans="1:14" ht="15" customHeight="1">
      <c r="A882" s="145" t="s">
        <v>0</v>
      </c>
      <c r="B882" s="144" t="s">
        <v>11</v>
      </c>
      <c r="C882" s="151" t="s">
        <v>3</v>
      </c>
      <c r="D882" s="152" t="s">
        <v>4</v>
      </c>
      <c r="E882" s="144" t="s">
        <v>17</v>
      </c>
      <c r="F882" s="144" t="s">
        <v>18</v>
      </c>
      <c r="G882" s="144" t="s">
        <v>12</v>
      </c>
      <c r="H882" s="144" t="s">
        <v>13</v>
      </c>
      <c r="I882" s="156" t="s">
        <v>6</v>
      </c>
      <c r="J882" s="156"/>
      <c r="K882" s="157" t="s">
        <v>14</v>
      </c>
      <c r="L882" s="158"/>
      <c r="M882" s="159"/>
    </row>
    <row r="883" spans="1:14" ht="27" customHeight="1">
      <c r="A883" s="145"/>
      <c r="B883" s="145"/>
      <c r="C883" s="151"/>
      <c r="D883" s="152"/>
      <c r="E883" s="145"/>
      <c r="F883" s="145"/>
      <c r="G883" s="145"/>
      <c r="H883" s="145"/>
      <c r="I883" s="7" t="s">
        <v>15</v>
      </c>
      <c r="J883" s="7" t="s">
        <v>16</v>
      </c>
      <c r="K883" s="160"/>
      <c r="L883" s="161"/>
      <c r="M883" s="162"/>
    </row>
    <row r="884" spans="1:14" ht="20.100000000000001" customHeight="1">
      <c r="A884" s="8">
        <v>1</v>
      </c>
      <c r="B884" s="14">
        <v>31208074068</v>
      </c>
      <c r="C884" s="9" t="s">
        <v>1752</v>
      </c>
      <c r="D884" s="10" t="s">
        <v>1602</v>
      </c>
      <c r="E884" s="15" t="s">
        <v>1992</v>
      </c>
      <c r="F884" s="15" t="s">
        <v>2739</v>
      </c>
      <c r="G884" s="11"/>
      <c r="H884" s="12"/>
      <c r="I884" s="12"/>
      <c r="J884" s="12"/>
      <c r="K884" s="163" t="s">
        <v>2869</v>
      </c>
      <c r="L884" s="164"/>
      <c r="M884" s="165"/>
      <c r="N884" t="s">
        <v>2954</v>
      </c>
    </row>
    <row r="885" spans="1:14" ht="20.100000000000001" customHeight="1">
      <c r="A885" s="8">
        <v>2</v>
      </c>
      <c r="B885" s="14">
        <v>31218150084</v>
      </c>
      <c r="C885" s="9" t="s">
        <v>2081</v>
      </c>
      <c r="D885" s="10" t="s">
        <v>1610</v>
      </c>
      <c r="E885" s="15" t="s">
        <v>1992</v>
      </c>
      <c r="F885" s="15" t="s">
        <v>2739</v>
      </c>
      <c r="G885" s="11"/>
      <c r="H885" s="12"/>
      <c r="I885" s="12"/>
      <c r="J885" s="12"/>
      <c r="K885" s="153" t="s">
        <v>2869</v>
      </c>
      <c r="L885" s="154"/>
      <c r="M885" s="155"/>
      <c r="N885" t="s">
        <v>2954</v>
      </c>
    </row>
    <row r="886" spans="1:14" ht="20.100000000000001" customHeight="1">
      <c r="A886" s="8">
        <v>3</v>
      </c>
      <c r="B886" s="14">
        <v>31208070903</v>
      </c>
      <c r="C886" s="9" t="s">
        <v>2082</v>
      </c>
      <c r="D886" s="10" t="s">
        <v>1475</v>
      </c>
      <c r="E886" s="15" t="s">
        <v>1992</v>
      </c>
      <c r="F886" s="15" t="s">
        <v>2739</v>
      </c>
      <c r="G886" s="11"/>
      <c r="H886" s="12"/>
      <c r="I886" s="12"/>
      <c r="J886" s="12"/>
      <c r="K886" s="153" t="s">
        <v>2869</v>
      </c>
      <c r="L886" s="154"/>
      <c r="M886" s="155"/>
      <c r="N886" t="s">
        <v>2954</v>
      </c>
    </row>
    <row r="887" spans="1:14" ht="20.100000000000001" customHeight="1">
      <c r="A887" s="8">
        <v>4</v>
      </c>
      <c r="B887" s="14">
        <v>31208076201</v>
      </c>
      <c r="C887" s="9" t="s">
        <v>2083</v>
      </c>
      <c r="D887" s="10" t="s">
        <v>1475</v>
      </c>
      <c r="E887" s="15" t="s">
        <v>1992</v>
      </c>
      <c r="F887" s="15" t="s">
        <v>2739</v>
      </c>
      <c r="G887" s="11"/>
      <c r="H887" s="12"/>
      <c r="I887" s="12"/>
      <c r="J887" s="12"/>
      <c r="K887" s="153" t="s">
        <v>2869</v>
      </c>
      <c r="L887" s="154"/>
      <c r="M887" s="155"/>
      <c r="N887" t="s">
        <v>2954</v>
      </c>
    </row>
    <row r="888" spans="1:14" ht="20.100000000000001" customHeight="1">
      <c r="A888" s="8">
        <v>5</v>
      </c>
      <c r="B888" s="14">
        <v>31208040780</v>
      </c>
      <c r="C888" s="9" t="s">
        <v>2084</v>
      </c>
      <c r="D888" s="10" t="s">
        <v>1614</v>
      </c>
      <c r="E888" s="15" t="s">
        <v>1992</v>
      </c>
      <c r="F888" s="15" t="s">
        <v>2739</v>
      </c>
      <c r="G888" s="11"/>
      <c r="H888" s="12"/>
      <c r="I888" s="12"/>
      <c r="J888" s="12"/>
      <c r="K888" s="153" t="s">
        <v>2869</v>
      </c>
      <c r="L888" s="154"/>
      <c r="M888" s="155"/>
      <c r="N888" t="s">
        <v>2954</v>
      </c>
    </row>
    <row r="889" spans="1:14" ht="20.100000000000001" customHeight="1">
      <c r="A889" s="8">
        <v>6</v>
      </c>
      <c r="B889" s="14">
        <v>31204464753</v>
      </c>
      <c r="C889" s="9" t="s">
        <v>2085</v>
      </c>
      <c r="D889" s="10" t="s">
        <v>1990</v>
      </c>
      <c r="E889" s="15" t="s">
        <v>1992</v>
      </c>
      <c r="F889" s="15" t="s">
        <v>2761</v>
      </c>
      <c r="G889" s="11"/>
      <c r="H889" s="12"/>
      <c r="I889" s="12"/>
      <c r="J889" s="12"/>
      <c r="K889" s="153" t="s">
        <v>2869</v>
      </c>
      <c r="L889" s="154"/>
      <c r="M889" s="155"/>
      <c r="N889" t="s">
        <v>2954</v>
      </c>
    </row>
    <row r="890" spans="1:14" ht="20.100000000000001" customHeight="1">
      <c r="A890" s="8">
        <v>7</v>
      </c>
      <c r="B890" s="14">
        <v>31206164537</v>
      </c>
      <c r="C890" s="9" t="s">
        <v>2086</v>
      </c>
      <c r="D890" s="10" t="s">
        <v>1619</v>
      </c>
      <c r="E890" s="15" t="s">
        <v>2087</v>
      </c>
      <c r="F890" s="15" t="s">
        <v>2774</v>
      </c>
      <c r="G890" s="11"/>
      <c r="H890" s="12"/>
      <c r="I890" s="12"/>
      <c r="J890" s="12"/>
      <c r="K890" s="153" t="s">
        <v>2869</v>
      </c>
      <c r="L890" s="154"/>
      <c r="M890" s="155"/>
      <c r="N890" t="s">
        <v>2954</v>
      </c>
    </row>
    <row r="891" spans="1:14" ht="20.100000000000001" customHeight="1">
      <c r="A891" s="8">
        <v>8</v>
      </c>
      <c r="B891" s="14">
        <v>31206147178</v>
      </c>
      <c r="C891" s="9" t="s">
        <v>2088</v>
      </c>
      <c r="D891" s="10" t="s">
        <v>1335</v>
      </c>
      <c r="E891" s="15" t="s">
        <v>2087</v>
      </c>
      <c r="F891" s="15" t="s">
        <v>2774</v>
      </c>
      <c r="G891" s="11"/>
      <c r="H891" s="12"/>
      <c r="I891" s="12"/>
      <c r="J891" s="12"/>
      <c r="K891" s="153" t="s">
        <v>2869</v>
      </c>
      <c r="L891" s="154"/>
      <c r="M891" s="155"/>
      <c r="N891" t="s">
        <v>2954</v>
      </c>
    </row>
    <row r="892" spans="1:14" ht="20.100000000000001" customHeight="1">
      <c r="A892" s="8">
        <v>9</v>
      </c>
      <c r="B892" s="14">
        <v>31208072761</v>
      </c>
      <c r="C892" s="9" t="s">
        <v>1340</v>
      </c>
      <c r="D892" s="10" t="s">
        <v>1335</v>
      </c>
      <c r="E892" s="15" t="s">
        <v>2087</v>
      </c>
      <c r="F892" s="15" t="s">
        <v>2774</v>
      </c>
      <c r="G892" s="11"/>
      <c r="H892" s="12"/>
      <c r="I892" s="12"/>
      <c r="J892" s="12"/>
      <c r="K892" s="153" t="s">
        <v>2869</v>
      </c>
      <c r="L892" s="154"/>
      <c r="M892" s="155"/>
      <c r="N892" t="s">
        <v>2954</v>
      </c>
    </row>
    <row r="893" spans="1:14" ht="20.100000000000001" customHeight="1">
      <c r="A893" s="8">
        <v>10</v>
      </c>
      <c r="B893" s="14">
        <v>31216175422</v>
      </c>
      <c r="C893" s="9" t="s">
        <v>1737</v>
      </c>
      <c r="D893" s="10" t="s">
        <v>1335</v>
      </c>
      <c r="E893" s="15" t="s">
        <v>2087</v>
      </c>
      <c r="F893" s="15" t="s">
        <v>2774</v>
      </c>
      <c r="G893" s="11"/>
      <c r="H893" s="12"/>
      <c r="I893" s="12"/>
      <c r="J893" s="12"/>
      <c r="K893" s="153" t="s">
        <v>37</v>
      </c>
      <c r="L893" s="154"/>
      <c r="M893" s="155"/>
      <c r="N893" t="s">
        <v>2954</v>
      </c>
    </row>
    <row r="894" spans="1:14" ht="20.100000000000001" customHeight="1">
      <c r="A894" s="8">
        <v>11</v>
      </c>
      <c r="B894" s="14">
        <v>31206164766</v>
      </c>
      <c r="C894" s="9" t="s">
        <v>1491</v>
      </c>
      <c r="D894" s="10" t="s">
        <v>1622</v>
      </c>
      <c r="E894" s="15" t="s">
        <v>2087</v>
      </c>
      <c r="F894" s="15" t="s">
        <v>2774</v>
      </c>
      <c r="G894" s="11"/>
      <c r="H894" s="12"/>
      <c r="I894" s="12"/>
      <c r="J894" s="12"/>
      <c r="K894" s="153" t="s">
        <v>2869</v>
      </c>
      <c r="L894" s="154"/>
      <c r="M894" s="155"/>
      <c r="N894" t="s">
        <v>2954</v>
      </c>
    </row>
    <row r="895" spans="1:14" ht="20.100000000000001" customHeight="1">
      <c r="A895" s="8">
        <v>12</v>
      </c>
      <c r="B895" s="14">
        <v>31206163900</v>
      </c>
      <c r="C895" s="9" t="s">
        <v>2089</v>
      </c>
      <c r="D895" s="10" t="s">
        <v>1341</v>
      </c>
      <c r="E895" s="15" t="s">
        <v>2087</v>
      </c>
      <c r="F895" s="15" t="s">
        <v>2774</v>
      </c>
      <c r="G895" s="11"/>
      <c r="H895" s="12"/>
      <c r="I895" s="12"/>
      <c r="J895" s="12"/>
      <c r="K895" s="153" t="s">
        <v>37</v>
      </c>
      <c r="L895" s="154"/>
      <c r="M895" s="155"/>
      <c r="N895" t="s">
        <v>2954</v>
      </c>
    </row>
    <row r="896" spans="1:14" ht="20.100000000000001" customHeight="1">
      <c r="A896" s="8">
        <v>13</v>
      </c>
      <c r="B896" s="14">
        <v>31206168546</v>
      </c>
      <c r="C896" s="9" t="s">
        <v>1587</v>
      </c>
      <c r="D896" s="10" t="s">
        <v>1341</v>
      </c>
      <c r="E896" s="15" t="s">
        <v>2087</v>
      </c>
      <c r="F896" s="15" t="s">
        <v>2774</v>
      </c>
      <c r="G896" s="11"/>
      <c r="H896" s="12"/>
      <c r="I896" s="12"/>
      <c r="J896" s="12"/>
      <c r="K896" s="153" t="s">
        <v>2869</v>
      </c>
      <c r="L896" s="154"/>
      <c r="M896" s="155"/>
      <c r="N896" t="s">
        <v>2954</v>
      </c>
    </row>
    <row r="897" spans="1:14" ht="20.100000000000001" customHeight="1">
      <c r="A897" s="8">
        <v>14</v>
      </c>
      <c r="B897" s="14">
        <v>31206130951</v>
      </c>
      <c r="C897" s="9" t="s">
        <v>2090</v>
      </c>
      <c r="D897" s="10" t="s">
        <v>1493</v>
      </c>
      <c r="E897" s="15" t="s">
        <v>2087</v>
      </c>
      <c r="F897" s="15" t="s">
        <v>2774</v>
      </c>
      <c r="G897" s="11"/>
      <c r="H897" s="12"/>
      <c r="I897" s="12"/>
      <c r="J897" s="12"/>
      <c r="K897" s="153" t="s">
        <v>2869</v>
      </c>
      <c r="L897" s="154"/>
      <c r="M897" s="155"/>
      <c r="N897" t="s">
        <v>2954</v>
      </c>
    </row>
    <row r="898" spans="1:14" ht="20.100000000000001" customHeight="1">
      <c r="A898" s="8">
        <v>15</v>
      </c>
      <c r="B898" s="14">
        <v>31206139490</v>
      </c>
      <c r="C898" s="9" t="s">
        <v>1380</v>
      </c>
      <c r="D898" s="10" t="s">
        <v>1493</v>
      </c>
      <c r="E898" s="15" t="s">
        <v>2087</v>
      </c>
      <c r="F898" s="15" t="s">
        <v>2774</v>
      </c>
      <c r="G898" s="11"/>
      <c r="H898" s="12"/>
      <c r="I898" s="12"/>
      <c r="J898" s="12"/>
      <c r="K898" s="153" t="s">
        <v>2869</v>
      </c>
      <c r="L898" s="154"/>
      <c r="M898" s="155"/>
      <c r="N898" t="s">
        <v>2954</v>
      </c>
    </row>
    <row r="899" spans="1:14" ht="20.100000000000001" customHeight="1">
      <c r="A899" s="8">
        <v>16</v>
      </c>
      <c r="B899" s="14">
        <v>31206141179</v>
      </c>
      <c r="C899" s="9" t="s">
        <v>1665</v>
      </c>
      <c r="D899" s="10" t="s">
        <v>2091</v>
      </c>
      <c r="E899" s="15" t="s">
        <v>2087</v>
      </c>
      <c r="F899" s="15" t="s">
        <v>2774</v>
      </c>
      <c r="G899" s="11"/>
      <c r="H899" s="12"/>
      <c r="I899" s="12"/>
      <c r="J899" s="12"/>
      <c r="K899" s="153" t="s">
        <v>37</v>
      </c>
      <c r="L899" s="154"/>
      <c r="M899" s="155"/>
      <c r="N899" t="s">
        <v>2954</v>
      </c>
    </row>
    <row r="900" spans="1:14" ht="20.100000000000001" customHeight="1">
      <c r="A900" s="8">
        <v>17</v>
      </c>
      <c r="B900" s="14">
        <v>31216168141</v>
      </c>
      <c r="C900" s="9" t="s">
        <v>2092</v>
      </c>
      <c r="D900" s="10" t="s">
        <v>2093</v>
      </c>
      <c r="E900" s="15" t="s">
        <v>2087</v>
      </c>
      <c r="F900" s="15" t="s">
        <v>2774</v>
      </c>
      <c r="G900" s="11"/>
      <c r="H900" s="12"/>
      <c r="I900" s="12"/>
      <c r="J900" s="12"/>
      <c r="K900" s="153" t="s">
        <v>2869</v>
      </c>
      <c r="L900" s="154"/>
      <c r="M900" s="155"/>
      <c r="N900" t="s">
        <v>2954</v>
      </c>
    </row>
    <row r="901" spans="1:14" ht="20.100000000000001" customHeight="1">
      <c r="A901" s="8">
        <v>18</v>
      </c>
      <c r="B901" s="14">
        <v>31214133845</v>
      </c>
      <c r="C901" s="9" t="s">
        <v>1932</v>
      </c>
      <c r="D901" s="10" t="s">
        <v>1732</v>
      </c>
      <c r="E901" s="15" t="s">
        <v>2087</v>
      </c>
      <c r="F901" s="15" t="s">
        <v>2749</v>
      </c>
      <c r="G901" s="11"/>
      <c r="H901" s="12"/>
      <c r="I901" s="12"/>
      <c r="J901" s="12"/>
      <c r="K901" s="153" t="s">
        <v>2869</v>
      </c>
      <c r="L901" s="154"/>
      <c r="M901" s="155"/>
      <c r="N901" t="s">
        <v>2954</v>
      </c>
    </row>
    <row r="902" spans="1:14" ht="20.100000000000001" customHeight="1">
      <c r="A902" s="8">
        <v>19</v>
      </c>
      <c r="B902" s="14">
        <v>31206139222</v>
      </c>
      <c r="C902" s="9" t="s">
        <v>1342</v>
      </c>
      <c r="D902" s="10" t="s">
        <v>1630</v>
      </c>
      <c r="E902" s="15" t="s">
        <v>2087</v>
      </c>
      <c r="F902" s="15" t="s">
        <v>2774</v>
      </c>
      <c r="G902" s="11"/>
      <c r="H902" s="12"/>
      <c r="I902" s="12"/>
      <c r="J902" s="12"/>
      <c r="K902" s="153" t="s">
        <v>2869</v>
      </c>
      <c r="L902" s="154"/>
      <c r="M902" s="155"/>
      <c r="N902" t="s">
        <v>2954</v>
      </c>
    </row>
    <row r="903" spans="1:14" ht="20.100000000000001" customHeight="1">
      <c r="A903" s="8">
        <v>20</v>
      </c>
      <c r="B903" s="14">
        <v>31206160717</v>
      </c>
      <c r="C903" s="9" t="s">
        <v>2094</v>
      </c>
      <c r="D903" s="10" t="s">
        <v>1343</v>
      </c>
      <c r="E903" s="15" t="s">
        <v>2087</v>
      </c>
      <c r="F903" s="15" t="s">
        <v>2774</v>
      </c>
      <c r="G903" s="11"/>
      <c r="H903" s="12"/>
      <c r="I903" s="12"/>
      <c r="J903" s="12"/>
      <c r="K903" s="153" t="s">
        <v>2869</v>
      </c>
      <c r="L903" s="154"/>
      <c r="M903" s="155"/>
      <c r="N903" t="s">
        <v>2954</v>
      </c>
    </row>
    <row r="905" spans="1:14" s="1" customFormat="1" ht="14.25" customHeight="1">
      <c r="B905" s="146" t="s">
        <v>1259</v>
      </c>
      <c r="C905" s="146"/>
      <c r="D905" s="150" t="s">
        <v>1262</v>
      </c>
      <c r="E905" s="150"/>
      <c r="F905" s="150"/>
      <c r="G905" s="150"/>
      <c r="H905" s="150"/>
      <c r="I905" s="150"/>
      <c r="J905" s="150"/>
      <c r="K905" s="109" t="s">
        <v>2827</v>
      </c>
    </row>
    <row r="906" spans="1:14" s="1" customFormat="1">
      <c r="B906" s="146" t="s">
        <v>1260</v>
      </c>
      <c r="C906" s="146"/>
      <c r="D906" s="2" t="s">
        <v>1292</v>
      </c>
      <c r="E906" s="147" t="s">
        <v>2865</v>
      </c>
      <c r="F906" s="147"/>
      <c r="G906" s="147"/>
      <c r="H906" s="147"/>
      <c r="I906" s="147"/>
      <c r="J906" s="147"/>
      <c r="K906" s="3" t="s">
        <v>7</v>
      </c>
      <c r="L906" s="4" t="s">
        <v>8</v>
      </c>
      <c r="M906" s="4">
        <v>1</v>
      </c>
    </row>
    <row r="907" spans="1:14" s="5" customFormat="1" ht="18.75" customHeight="1">
      <c r="B907" s="6" t="s">
        <v>2955</v>
      </c>
      <c r="C907" s="148" t="s">
        <v>2867</v>
      </c>
      <c r="D907" s="148"/>
      <c r="E907" s="148"/>
      <c r="F907" s="148"/>
      <c r="G907" s="148"/>
      <c r="H907" s="148"/>
      <c r="I907" s="148"/>
      <c r="J907" s="148"/>
      <c r="K907" s="3" t="s">
        <v>9</v>
      </c>
      <c r="L907" s="3" t="s">
        <v>8</v>
      </c>
      <c r="M907" s="3">
        <v>1</v>
      </c>
    </row>
    <row r="908" spans="1:14" s="5" customFormat="1" ht="18.75" customHeight="1">
      <c r="A908" s="149" t="s">
        <v>2956</v>
      </c>
      <c r="B908" s="149"/>
      <c r="C908" s="149"/>
      <c r="D908" s="149"/>
      <c r="E908" s="149"/>
      <c r="F908" s="149"/>
      <c r="G908" s="149"/>
      <c r="H908" s="149"/>
      <c r="I908" s="149"/>
      <c r="J908" s="149"/>
      <c r="K908" s="3" t="s">
        <v>10</v>
      </c>
      <c r="L908" s="3" t="s">
        <v>8</v>
      </c>
      <c r="M908" s="3">
        <v>1</v>
      </c>
    </row>
    <row r="909" spans="1:14" ht="3.75" customHeight="1"/>
    <row r="910" spans="1:14" ht="15" customHeight="1">
      <c r="A910" s="145" t="s">
        <v>0</v>
      </c>
      <c r="B910" s="144" t="s">
        <v>11</v>
      </c>
      <c r="C910" s="151" t="s">
        <v>3</v>
      </c>
      <c r="D910" s="152" t="s">
        <v>4</v>
      </c>
      <c r="E910" s="144" t="s">
        <v>17</v>
      </c>
      <c r="F910" s="144" t="s">
        <v>18</v>
      </c>
      <c r="G910" s="144" t="s">
        <v>12</v>
      </c>
      <c r="H910" s="144" t="s">
        <v>13</v>
      </c>
      <c r="I910" s="156" t="s">
        <v>6</v>
      </c>
      <c r="J910" s="156"/>
      <c r="K910" s="157" t="s">
        <v>14</v>
      </c>
      <c r="L910" s="158"/>
      <c r="M910" s="159"/>
    </row>
    <row r="911" spans="1:14" ht="27" customHeight="1">
      <c r="A911" s="145"/>
      <c r="B911" s="145"/>
      <c r="C911" s="151"/>
      <c r="D911" s="152"/>
      <c r="E911" s="145"/>
      <c r="F911" s="145"/>
      <c r="G911" s="145"/>
      <c r="H911" s="145"/>
      <c r="I911" s="7" t="s">
        <v>15</v>
      </c>
      <c r="J911" s="7" t="s">
        <v>16</v>
      </c>
      <c r="K911" s="160"/>
      <c r="L911" s="161"/>
      <c r="M911" s="162"/>
    </row>
    <row r="912" spans="1:14" ht="20.100000000000001" customHeight="1">
      <c r="A912" s="8">
        <v>1</v>
      </c>
      <c r="B912" s="14">
        <v>31206130015</v>
      </c>
      <c r="C912" s="9" t="s">
        <v>2095</v>
      </c>
      <c r="D912" s="10" t="s">
        <v>1345</v>
      </c>
      <c r="E912" s="15" t="s">
        <v>2087</v>
      </c>
      <c r="F912" s="15" t="s">
        <v>2774</v>
      </c>
      <c r="G912" s="11"/>
      <c r="H912" s="12"/>
      <c r="I912" s="12"/>
      <c r="J912" s="12"/>
      <c r="K912" s="163" t="s">
        <v>2869</v>
      </c>
      <c r="L912" s="164"/>
      <c r="M912" s="165"/>
      <c r="N912" t="s">
        <v>2957</v>
      </c>
    </row>
    <row r="913" spans="1:14" ht="20.100000000000001" customHeight="1">
      <c r="A913" s="8">
        <v>2</v>
      </c>
      <c r="B913" s="14">
        <v>31214568157</v>
      </c>
      <c r="C913" s="9" t="s">
        <v>1489</v>
      </c>
      <c r="D913" s="10" t="s">
        <v>1495</v>
      </c>
      <c r="E913" s="15" t="s">
        <v>2087</v>
      </c>
      <c r="F913" s="15" t="s">
        <v>2751</v>
      </c>
      <c r="G913" s="11"/>
      <c r="H913" s="12"/>
      <c r="I913" s="12"/>
      <c r="J913" s="12"/>
      <c r="K913" s="153" t="s">
        <v>2869</v>
      </c>
      <c r="L913" s="154"/>
      <c r="M913" s="155"/>
      <c r="N913" t="s">
        <v>2957</v>
      </c>
    </row>
    <row r="914" spans="1:14" ht="20.100000000000001" customHeight="1">
      <c r="A914" s="8">
        <v>3</v>
      </c>
      <c r="B914" s="14">
        <v>31208072855</v>
      </c>
      <c r="C914" s="9" t="s">
        <v>2096</v>
      </c>
      <c r="D914" s="10" t="s">
        <v>1349</v>
      </c>
      <c r="E914" s="15" t="s">
        <v>2087</v>
      </c>
      <c r="F914" s="15" t="s">
        <v>2775</v>
      </c>
      <c r="G914" s="11"/>
      <c r="H914" s="12"/>
      <c r="I914" s="12"/>
      <c r="J914" s="12"/>
      <c r="K914" s="153" t="s">
        <v>2869</v>
      </c>
      <c r="L914" s="154"/>
      <c r="M914" s="155"/>
      <c r="N914" t="s">
        <v>2957</v>
      </c>
    </row>
    <row r="915" spans="1:14" ht="20.100000000000001" customHeight="1">
      <c r="A915" s="8">
        <v>4</v>
      </c>
      <c r="B915" s="14">
        <v>31206161619</v>
      </c>
      <c r="C915" s="9" t="s">
        <v>2097</v>
      </c>
      <c r="D915" s="10" t="s">
        <v>1641</v>
      </c>
      <c r="E915" s="15" t="s">
        <v>2087</v>
      </c>
      <c r="F915" s="15" t="s">
        <v>2774</v>
      </c>
      <c r="G915" s="11"/>
      <c r="H915" s="12"/>
      <c r="I915" s="12"/>
      <c r="J915" s="12"/>
      <c r="K915" s="153" t="s">
        <v>2869</v>
      </c>
      <c r="L915" s="154"/>
      <c r="M915" s="155"/>
      <c r="N915" t="s">
        <v>2957</v>
      </c>
    </row>
    <row r="916" spans="1:14" ht="20.100000000000001" customHeight="1">
      <c r="A916" s="8">
        <v>5</v>
      </c>
      <c r="B916" s="14">
        <v>31204636787</v>
      </c>
      <c r="C916" s="9" t="s">
        <v>2098</v>
      </c>
      <c r="D916" s="10" t="s">
        <v>1362</v>
      </c>
      <c r="E916" s="15" t="s">
        <v>2087</v>
      </c>
      <c r="F916" s="15" t="s">
        <v>2774</v>
      </c>
      <c r="G916" s="11"/>
      <c r="H916" s="12"/>
      <c r="I916" s="12"/>
      <c r="J916" s="12"/>
      <c r="K916" s="153" t="s">
        <v>2869</v>
      </c>
      <c r="L916" s="154"/>
      <c r="M916" s="155"/>
      <c r="N916" t="s">
        <v>2957</v>
      </c>
    </row>
    <row r="917" spans="1:14" ht="20.100000000000001" customHeight="1">
      <c r="A917" s="8">
        <v>6</v>
      </c>
      <c r="B917" s="14">
        <v>31204445293</v>
      </c>
      <c r="C917" s="9" t="s">
        <v>2099</v>
      </c>
      <c r="D917" s="10" t="s">
        <v>2100</v>
      </c>
      <c r="E917" s="15" t="s">
        <v>2087</v>
      </c>
      <c r="F917" s="15" t="s">
        <v>2774</v>
      </c>
      <c r="G917" s="11"/>
      <c r="H917" s="12"/>
      <c r="I917" s="12"/>
      <c r="J917" s="12"/>
      <c r="K917" s="153" t="s">
        <v>37</v>
      </c>
      <c r="L917" s="154"/>
      <c r="M917" s="155"/>
      <c r="N917" t="s">
        <v>2957</v>
      </c>
    </row>
    <row r="918" spans="1:14" ht="20.100000000000001" customHeight="1">
      <c r="A918" s="8">
        <v>7</v>
      </c>
      <c r="B918" s="14">
        <v>31214561440</v>
      </c>
      <c r="C918" s="9" t="s">
        <v>2101</v>
      </c>
      <c r="D918" s="10" t="s">
        <v>1749</v>
      </c>
      <c r="E918" s="15" t="s">
        <v>2087</v>
      </c>
      <c r="F918" s="15" t="s">
        <v>2751</v>
      </c>
      <c r="G918" s="11"/>
      <c r="H918" s="12"/>
      <c r="I918" s="12"/>
      <c r="J918" s="12"/>
      <c r="K918" s="153" t="s">
        <v>2869</v>
      </c>
      <c r="L918" s="154"/>
      <c r="M918" s="155"/>
      <c r="N918" t="s">
        <v>2957</v>
      </c>
    </row>
    <row r="919" spans="1:14" ht="20.100000000000001" customHeight="1">
      <c r="A919" s="8">
        <v>8</v>
      </c>
      <c r="B919" s="14">
        <v>31218073915</v>
      </c>
      <c r="C919" s="9" t="s">
        <v>1917</v>
      </c>
      <c r="D919" s="10" t="s">
        <v>1371</v>
      </c>
      <c r="E919" s="15" t="s">
        <v>2087</v>
      </c>
      <c r="F919" s="15" t="s">
        <v>2775</v>
      </c>
      <c r="G919" s="11"/>
      <c r="H919" s="12"/>
      <c r="I919" s="12"/>
      <c r="J919" s="12"/>
      <c r="K919" s="153" t="s">
        <v>2869</v>
      </c>
      <c r="L919" s="154"/>
      <c r="M919" s="155"/>
      <c r="N919" t="s">
        <v>2957</v>
      </c>
    </row>
    <row r="920" spans="1:14" ht="20.100000000000001" customHeight="1">
      <c r="A920" s="8">
        <v>9</v>
      </c>
      <c r="B920" s="14">
        <v>31206122505</v>
      </c>
      <c r="C920" s="9" t="s">
        <v>2102</v>
      </c>
      <c r="D920" s="10" t="s">
        <v>1375</v>
      </c>
      <c r="E920" s="15" t="s">
        <v>2087</v>
      </c>
      <c r="F920" s="15" t="s">
        <v>2774</v>
      </c>
      <c r="G920" s="11"/>
      <c r="H920" s="12"/>
      <c r="I920" s="12"/>
      <c r="J920" s="12"/>
      <c r="K920" s="153" t="s">
        <v>2869</v>
      </c>
      <c r="L920" s="154"/>
      <c r="M920" s="155"/>
      <c r="N920" t="s">
        <v>2957</v>
      </c>
    </row>
    <row r="921" spans="1:14" ht="20.100000000000001" customHeight="1">
      <c r="A921" s="8">
        <v>10</v>
      </c>
      <c r="B921" s="14">
        <v>31206139856</v>
      </c>
      <c r="C921" s="9" t="s">
        <v>2103</v>
      </c>
      <c r="D921" s="10" t="s">
        <v>1375</v>
      </c>
      <c r="E921" s="15" t="s">
        <v>2087</v>
      </c>
      <c r="F921" s="15" t="s">
        <v>2774</v>
      </c>
      <c r="G921" s="11"/>
      <c r="H921" s="12"/>
      <c r="I921" s="12"/>
      <c r="J921" s="12"/>
      <c r="K921" s="153" t="s">
        <v>2869</v>
      </c>
      <c r="L921" s="154"/>
      <c r="M921" s="155"/>
      <c r="N921" t="s">
        <v>2957</v>
      </c>
    </row>
    <row r="922" spans="1:14" ht="20.100000000000001" customHeight="1">
      <c r="A922" s="8">
        <v>11</v>
      </c>
      <c r="B922" s="14">
        <v>31206140849</v>
      </c>
      <c r="C922" s="9" t="s">
        <v>2104</v>
      </c>
      <c r="D922" s="10" t="s">
        <v>1375</v>
      </c>
      <c r="E922" s="15" t="s">
        <v>2087</v>
      </c>
      <c r="F922" s="15" t="s">
        <v>2774</v>
      </c>
      <c r="G922" s="11"/>
      <c r="H922" s="12"/>
      <c r="I922" s="12"/>
      <c r="J922" s="12"/>
      <c r="K922" s="153" t="s">
        <v>2869</v>
      </c>
      <c r="L922" s="154"/>
      <c r="M922" s="155"/>
      <c r="N922" t="s">
        <v>2957</v>
      </c>
    </row>
    <row r="923" spans="1:14" ht="20.100000000000001" customHeight="1">
      <c r="A923" s="8">
        <v>12</v>
      </c>
      <c r="B923" s="14">
        <v>31216174460</v>
      </c>
      <c r="C923" s="9" t="s">
        <v>2105</v>
      </c>
      <c r="D923" s="10" t="s">
        <v>2106</v>
      </c>
      <c r="E923" s="15" t="s">
        <v>2087</v>
      </c>
      <c r="F923" s="15" t="s">
        <v>2774</v>
      </c>
      <c r="G923" s="11"/>
      <c r="H923" s="12"/>
      <c r="I923" s="12"/>
      <c r="J923" s="12"/>
      <c r="K923" s="153" t="s">
        <v>2869</v>
      </c>
      <c r="L923" s="154"/>
      <c r="M923" s="155"/>
      <c r="N923" t="s">
        <v>2957</v>
      </c>
    </row>
    <row r="924" spans="1:14" ht="20.100000000000001" customHeight="1">
      <c r="A924" s="8">
        <v>13</v>
      </c>
      <c r="B924" s="14">
        <v>31208069224</v>
      </c>
      <c r="C924" s="9" t="s">
        <v>2107</v>
      </c>
      <c r="D924" s="10" t="s">
        <v>1753</v>
      </c>
      <c r="E924" s="15" t="s">
        <v>2087</v>
      </c>
      <c r="F924" s="15" t="s">
        <v>2775</v>
      </c>
      <c r="G924" s="11"/>
      <c r="H924" s="12"/>
      <c r="I924" s="12"/>
      <c r="J924" s="12"/>
      <c r="K924" s="153" t="s">
        <v>2869</v>
      </c>
      <c r="L924" s="154"/>
      <c r="M924" s="155"/>
      <c r="N924" t="s">
        <v>2957</v>
      </c>
    </row>
    <row r="925" spans="1:14" ht="20.100000000000001" customHeight="1">
      <c r="A925" s="8">
        <v>14</v>
      </c>
      <c r="B925" s="14">
        <v>31218026857</v>
      </c>
      <c r="C925" s="9" t="s">
        <v>2108</v>
      </c>
      <c r="D925" s="10" t="s">
        <v>2109</v>
      </c>
      <c r="E925" s="15" t="s">
        <v>2087</v>
      </c>
      <c r="F925" s="15" t="s">
        <v>2775</v>
      </c>
      <c r="G925" s="11"/>
      <c r="H925" s="12"/>
      <c r="I925" s="12"/>
      <c r="J925" s="12"/>
      <c r="K925" s="153" t="s">
        <v>2869</v>
      </c>
      <c r="L925" s="154"/>
      <c r="M925" s="155"/>
      <c r="N925" t="s">
        <v>2957</v>
      </c>
    </row>
    <row r="926" spans="1:14" ht="20.100000000000001" customHeight="1">
      <c r="A926" s="8">
        <v>15</v>
      </c>
      <c r="B926" s="14">
        <v>31216157329</v>
      </c>
      <c r="C926" s="9" t="s">
        <v>2110</v>
      </c>
      <c r="D926" s="10" t="s">
        <v>1931</v>
      </c>
      <c r="E926" s="15" t="s">
        <v>2087</v>
      </c>
      <c r="F926" s="15" t="s">
        <v>2774</v>
      </c>
      <c r="G926" s="11"/>
      <c r="H926" s="12"/>
      <c r="I926" s="12"/>
      <c r="J926" s="12"/>
      <c r="K926" s="153" t="s">
        <v>2869</v>
      </c>
      <c r="L926" s="154"/>
      <c r="M926" s="155"/>
      <c r="N926" t="s">
        <v>2957</v>
      </c>
    </row>
    <row r="927" spans="1:14" ht="20.100000000000001" customHeight="1">
      <c r="A927" s="8">
        <v>16</v>
      </c>
      <c r="B927" s="14">
        <v>31216169699</v>
      </c>
      <c r="C927" s="9" t="s">
        <v>2111</v>
      </c>
      <c r="D927" s="10" t="s">
        <v>2112</v>
      </c>
      <c r="E927" s="15" t="s">
        <v>2087</v>
      </c>
      <c r="F927" s="15" t="s">
        <v>2774</v>
      </c>
      <c r="G927" s="11"/>
      <c r="H927" s="12"/>
      <c r="I927" s="12"/>
      <c r="J927" s="12"/>
      <c r="K927" s="153" t="s">
        <v>2869</v>
      </c>
      <c r="L927" s="154"/>
      <c r="M927" s="155"/>
      <c r="N927" t="s">
        <v>2957</v>
      </c>
    </row>
    <row r="928" spans="1:14" ht="20.100000000000001" customHeight="1">
      <c r="A928" s="8">
        <v>17</v>
      </c>
      <c r="B928" s="14">
        <v>31206159113</v>
      </c>
      <c r="C928" s="9" t="s">
        <v>1874</v>
      </c>
      <c r="D928" s="10" t="s">
        <v>1384</v>
      </c>
      <c r="E928" s="15" t="s">
        <v>2087</v>
      </c>
      <c r="F928" s="15" t="s">
        <v>2774</v>
      </c>
      <c r="G928" s="11"/>
      <c r="H928" s="12"/>
      <c r="I928" s="12"/>
      <c r="J928" s="12"/>
      <c r="K928" s="153" t="s">
        <v>2869</v>
      </c>
      <c r="L928" s="154"/>
      <c r="M928" s="155"/>
      <c r="N928" t="s">
        <v>2957</v>
      </c>
    </row>
    <row r="929" spans="1:14" ht="20.100000000000001" customHeight="1">
      <c r="A929" s="8">
        <v>18</v>
      </c>
      <c r="B929" s="14">
        <v>31206175763</v>
      </c>
      <c r="C929" s="9" t="s">
        <v>2113</v>
      </c>
      <c r="D929" s="10" t="s">
        <v>1384</v>
      </c>
      <c r="E929" s="15" t="s">
        <v>2087</v>
      </c>
      <c r="F929" s="15" t="s">
        <v>2774</v>
      </c>
      <c r="G929" s="11"/>
      <c r="H929" s="12"/>
      <c r="I929" s="12"/>
      <c r="J929" s="12"/>
      <c r="K929" s="153" t="s">
        <v>2869</v>
      </c>
      <c r="L929" s="154"/>
      <c r="M929" s="155"/>
      <c r="N929" t="s">
        <v>2957</v>
      </c>
    </row>
    <row r="930" spans="1:14" ht="20.100000000000001" customHeight="1">
      <c r="A930" s="8">
        <v>19</v>
      </c>
      <c r="B930" s="14">
        <v>31210361569</v>
      </c>
      <c r="C930" s="9" t="s">
        <v>2114</v>
      </c>
      <c r="D930" s="10" t="s">
        <v>1654</v>
      </c>
      <c r="E930" s="15" t="s">
        <v>2087</v>
      </c>
      <c r="F930" s="15" t="s">
        <v>2775</v>
      </c>
      <c r="G930" s="11"/>
      <c r="H930" s="12"/>
      <c r="I930" s="12"/>
      <c r="J930" s="12"/>
      <c r="K930" s="153" t="s">
        <v>2869</v>
      </c>
      <c r="L930" s="154"/>
      <c r="M930" s="155"/>
      <c r="N930" t="s">
        <v>2957</v>
      </c>
    </row>
    <row r="931" spans="1:14" ht="20.100000000000001" customHeight="1">
      <c r="A931" s="8">
        <v>20</v>
      </c>
      <c r="B931" s="14">
        <v>31204574409</v>
      </c>
      <c r="C931" s="9" t="s">
        <v>1767</v>
      </c>
      <c r="D931" s="10" t="s">
        <v>2115</v>
      </c>
      <c r="E931" s="15" t="s">
        <v>2087</v>
      </c>
      <c r="F931" s="15" t="s">
        <v>2751</v>
      </c>
      <c r="G931" s="11"/>
      <c r="H931" s="12"/>
      <c r="I931" s="12"/>
      <c r="J931" s="12"/>
      <c r="K931" s="153" t="s">
        <v>2869</v>
      </c>
      <c r="L931" s="154"/>
      <c r="M931" s="155"/>
      <c r="N931" t="s">
        <v>2957</v>
      </c>
    </row>
    <row r="933" spans="1:14" s="1" customFormat="1" ht="14.25" customHeight="1">
      <c r="B933" s="146" t="s">
        <v>1259</v>
      </c>
      <c r="C933" s="146"/>
      <c r="D933" s="150" t="s">
        <v>1262</v>
      </c>
      <c r="E933" s="150"/>
      <c r="F933" s="150"/>
      <c r="G933" s="150"/>
      <c r="H933" s="150"/>
      <c r="I933" s="150"/>
      <c r="J933" s="150"/>
      <c r="K933" s="109" t="s">
        <v>2828</v>
      </c>
    </row>
    <row r="934" spans="1:14" s="1" customFormat="1">
      <c r="B934" s="146" t="s">
        <v>1260</v>
      </c>
      <c r="C934" s="146"/>
      <c r="D934" s="2" t="s">
        <v>1293</v>
      </c>
      <c r="E934" s="147" t="s">
        <v>2865</v>
      </c>
      <c r="F934" s="147"/>
      <c r="G934" s="147"/>
      <c r="H934" s="147"/>
      <c r="I934" s="147"/>
      <c r="J934" s="147"/>
      <c r="K934" s="3" t="s">
        <v>7</v>
      </c>
      <c r="L934" s="4" t="s">
        <v>8</v>
      </c>
      <c r="M934" s="4">
        <v>1</v>
      </c>
    </row>
    <row r="935" spans="1:14" s="5" customFormat="1" ht="18.75" customHeight="1">
      <c r="B935" s="6" t="s">
        <v>2958</v>
      </c>
      <c r="C935" s="148" t="s">
        <v>2867</v>
      </c>
      <c r="D935" s="148"/>
      <c r="E935" s="148"/>
      <c r="F935" s="148"/>
      <c r="G935" s="148"/>
      <c r="H935" s="148"/>
      <c r="I935" s="148"/>
      <c r="J935" s="148"/>
      <c r="K935" s="3" t="s">
        <v>9</v>
      </c>
      <c r="L935" s="3" t="s">
        <v>8</v>
      </c>
      <c r="M935" s="3">
        <v>1</v>
      </c>
    </row>
    <row r="936" spans="1:14" s="5" customFormat="1" ht="18.75" customHeight="1">
      <c r="A936" s="149" t="s">
        <v>2959</v>
      </c>
      <c r="B936" s="149"/>
      <c r="C936" s="149"/>
      <c r="D936" s="149"/>
      <c r="E936" s="149"/>
      <c r="F936" s="149"/>
      <c r="G936" s="149"/>
      <c r="H936" s="149"/>
      <c r="I936" s="149"/>
      <c r="J936" s="149"/>
      <c r="K936" s="3" t="s">
        <v>10</v>
      </c>
      <c r="L936" s="3" t="s">
        <v>8</v>
      </c>
      <c r="M936" s="3">
        <v>1</v>
      </c>
    </row>
    <row r="937" spans="1:14" ht="3.75" customHeight="1"/>
    <row r="938" spans="1:14" ht="15" customHeight="1">
      <c r="A938" s="145" t="s">
        <v>0</v>
      </c>
      <c r="B938" s="144" t="s">
        <v>11</v>
      </c>
      <c r="C938" s="151" t="s">
        <v>3</v>
      </c>
      <c r="D938" s="152" t="s">
        <v>4</v>
      </c>
      <c r="E938" s="144" t="s">
        <v>17</v>
      </c>
      <c r="F938" s="144" t="s">
        <v>18</v>
      </c>
      <c r="G938" s="144" t="s">
        <v>12</v>
      </c>
      <c r="H938" s="144" t="s">
        <v>13</v>
      </c>
      <c r="I938" s="156" t="s">
        <v>6</v>
      </c>
      <c r="J938" s="156"/>
      <c r="K938" s="157" t="s">
        <v>14</v>
      </c>
      <c r="L938" s="158"/>
      <c r="M938" s="159"/>
    </row>
    <row r="939" spans="1:14" ht="27" customHeight="1">
      <c r="A939" s="145"/>
      <c r="B939" s="145"/>
      <c r="C939" s="151"/>
      <c r="D939" s="152"/>
      <c r="E939" s="145"/>
      <c r="F939" s="145"/>
      <c r="G939" s="145"/>
      <c r="H939" s="145"/>
      <c r="I939" s="7" t="s">
        <v>15</v>
      </c>
      <c r="J939" s="7" t="s">
        <v>16</v>
      </c>
      <c r="K939" s="160"/>
      <c r="L939" s="161"/>
      <c r="M939" s="162"/>
    </row>
    <row r="940" spans="1:14" ht="20.100000000000001" customHeight="1">
      <c r="A940" s="8">
        <v>1</v>
      </c>
      <c r="B940" s="14">
        <v>31206143129</v>
      </c>
      <c r="C940" s="9" t="s">
        <v>2116</v>
      </c>
      <c r="D940" s="10" t="s">
        <v>1394</v>
      </c>
      <c r="E940" s="15" t="s">
        <v>2087</v>
      </c>
      <c r="F940" s="15" t="s">
        <v>2774</v>
      </c>
      <c r="G940" s="11"/>
      <c r="H940" s="12"/>
      <c r="I940" s="12"/>
      <c r="J940" s="12"/>
      <c r="K940" s="163" t="s">
        <v>2869</v>
      </c>
      <c r="L940" s="164"/>
      <c r="M940" s="165"/>
      <c r="N940" t="s">
        <v>2960</v>
      </c>
    </row>
    <row r="941" spans="1:14" ht="20.100000000000001" customHeight="1">
      <c r="A941" s="8">
        <v>2</v>
      </c>
      <c r="B941" s="14">
        <v>31206152992</v>
      </c>
      <c r="C941" s="9" t="s">
        <v>1767</v>
      </c>
      <c r="D941" s="10" t="s">
        <v>1394</v>
      </c>
      <c r="E941" s="15" t="s">
        <v>2087</v>
      </c>
      <c r="F941" s="15" t="s">
        <v>2774</v>
      </c>
      <c r="G941" s="11"/>
      <c r="H941" s="12"/>
      <c r="I941" s="12"/>
      <c r="J941" s="12"/>
      <c r="K941" s="153" t="s">
        <v>2869</v>
      </c>
      <c r="L941" s="154"/>
      <c r="M941" s="155"/>
      <c r="N941" t="s">
        <v>2960</v>
      </c>
    </row>
    <row r="942" spans="1:14" ht="20.100000000000001" customHeight="1">
      <c r="A942" s="8">
        <v>3</v>
      </c>
      <c r="B942" s="14">
        <v>31206173394</v>
      </c>
      <c r="C942" s="9" t="s">
        <v>2117</v>
      </c>
      <c r="D942" s="10" t="s">
        <v>1530</v>
      </c>
      <c r="E942" s="15" t="s">
        <v>2087</v>
      </c>
      <c r="F942" s="15" t="s">
        <v>2774</v>
      </c>
      <c r="G942" s="11"/>
      <c r="H942" s="12"/>
      <c r="I942" s="12"/>
      <c r="J942" s="12"/>
      <c r="K942" s="153" t="s">
        <v>2869</v>
      </c>
      <c r="L942" s="154"/>
      <c r="M942" s="155"/>
      <c r="N942" t="s">
        <v>2960</v>
      </c>
    </row>
    <row r="943" spans="1:14" ht="20.100000000000001" customHeight="1">
      <c r="A943" s="8">
        <v>4</v>
      </c>
      <c r="B943" s="14">
        <v>31216139212</v>
      </c>
      <c r="C943" s="9" t="s">
        <v>2118</v>
      </c>
      <c r="D943" s="10" t="s">
        <v>1400</v>
      </c>
      <c r="E943" s="15" t="s">
        <v>2087</v>
      </c>
      <c r="F943" s="15" t="s">
        <v>2774</v>
      </c>
      <c r="G943" s="11"/>
      <c r="H943" s="12"/>
      <c r="I943" s="12"/>
      <c r="J943" s="12"/>
      <c r="K943" s="153" t="s">
        <v>2869</v>
      </c>
      <c r="L943" s="154"/>
      <c r="M943" s="155"/>
      <c r="N943" t="s">
        <v>2960</v>
      </c>
    </row>
    <row r="944" spans="1:14" ht="20.100000000000001" customHeight="1">
      <c r="A944" s="8">
        <v>5</v>
      </c>
      <c r="B944" s="14">
        <v>31206160691</v>
      </c>
      <c r="C944" s="9" t="s">
        <v>2119</v>
      </c>
      <c r="D944" s="10" t="s">
        <v>1402</v>
      </c>
      <c r="E944" s="15" t="s">
        <v>2087</v>
      </c>
      <c r="F944" s="15" t="s">
        <v>2774</v>
      </c>
      <c r="G944" s="11"/>
      <c r="H944" s="12"/>
      <c r="I944" s="12"/>
      <c r="J944" s="12"/>
      <c r="K944" s="153" t="s">
        <v>2869</v>
      </c>
      <c r="L944" s="154"/>
      <c r="M944" s="155"/>
      <c r="N944" t="s">
        <v>2960</v>
      </c>
    </row>
    <row r="945" spans="1:14" ht="20.100000000000001" customHeight="1">
      <c r="A945" s="8">
        <v>6</v>
      </c>
      <c r="B945" s="14">
        <v>31206172142</v>
      </c>
      <c r="C945" s="9" t="s">
        <v>2120</v>
      </c>
      <c r="D945" s="10" t="s">
        <v>1402</v>
      </c>
      <c r="E945" s="15" t="s">
        <v>2087</v>
      </c>
      <c r="F945" s="15" t="s">
        <v>2774</v>
      </c>
      <c r="G945" s="11"/>
      <c r="H945" s="12"/>
      <c r="I945" s="12"/>
      <c r="J945" s="12"/>
      <c r="K945" s="153" t="s">
        <v>2869</v>
      </c>
      <c r="L945" s="154"/>
      <c r="M945" s="155"/>
      <c r="N945" t="s">
        <v>2960</v>
      </c>
    </row>
    <row r="946" spans="1:14" ht="20.100000000000001" customHeight="1">
      <c r="A946" s="8">
        <v>7</v>
      </c>
      <c r="B946" s="14">
        <v>31206172798</v>
      </c>
      <c r="C946" s="9" t="s">
        <v>2121</v>
      </c>
      <c r="D946" s="10" t="s">
        <v>1404</v>
      </c>
      <c r="E946" s="15" t="s">
        <v>2087</v>
      </c>
      <c r="F946" s="15" t="s">
        <v>2774</v>
      </c>
      <c r="G946" s="11"/>
      <c r="H946" s="12"/>
      <c r="I946" s="12"/>
      <c r="J946" s="12"/>
      <c r="K946" s="153" t="s">
        <v>2869</v>
      </c>
      <c r="L946" s="154"/>
      <c r="M946" s="155"/>
      <c r="N946" t="s">
        <v>2960</v>
      </c>
    </row>
    <row r="947" spans="1:14" ht="20.100000000000001" customHeight="1">
      <c r="A947" s="8">
        <v>8</v>
      </c>
      <c r="B947" s="14">
        <v>31206176085</v>
      </c>
      <c r="C947" s="9" t="s">
        <v>2004</v>
      </c>
      <c r="D947" s="10" t="s">
        <v>1404</v>
      </c>
      <c r="E947" s="15" t="s">
        <v>2087</v>
      </c>
      <c r="F947" s="15" t="s">
        <v>2774</v>
      </c>
      <c r="G947" s="11"/>
      <c r="H947" s="12"/>
      <c r="I947" s="12"/>
      <c r="J947" s="12"/>
      <c r="K947" s="153" t="s">
        <v>37</v>
      </c>
      <c r="L947" s="154"/>
      <c r="M947" s="155"/>
      <c r="N947" t="s">
        <v>2960</v>
      </c>
    </row>
    <row r="948" spans="1:14" ht="20.100000000000001" customHeight="1">
      <c r="A948" s="8">
        <v>9</v>
      </c>
      <c r="B948" s="14">
        <v>31208055600</v>
      </c>
      <c r="C948" s="9" t="s">
        <v>2122</v>
      </c>
      <c r="D948" s="10" t="s">
        <v>2123</v>
      </c>
      <c r="E948" s="15" t="s">
        <v>2087</v>
      </c>
      <c r="F948" s="15" t="s">
        <v>2775</v>
      </c>
      <c r="G948" s="11"/>
      <c r="H948" s="12"/>
      <c r="I948" s="12"/>
      <c r="J948" s="12"/>
      <c r="K948" s="153" t="s">
        <v>2869</v>
      </c>
      <c r="L948" s="154"/>
      <c r="M948" s="155"/>
      <c r="N948" t="s">
        <v>2960</v>
      </c>
    </row>
    <row r="949" spans="1:14" ht="20.100000000000001" customHeight="1">
      <c r="A949" s="8">
        <v>10</v>
      </c>
      <c r="B949" s="14">
        <v>31206143594</v>
      </c>
      <c r="C949" s="9" t="s">
        <v>2124</v>
      </c>
      <c r="D949" s="10" t="s">
        <v>1408</v>
      </c>
      <c r="E949" s="15" t="s">
        <v>2087</v>
      </c>
      <c r="F949" s="15" t="s">
        <v>2774</v>
      </c>
      <c r="G949" s="11"/>
      <c r="H949" s="12"/>
      <c r="I949" s="12"/>
      <c r="J949" s="12"/>
      <c r="K949" s="153" t="s">
        <v>37</v>
      </c>
      <c r="L949" s="154"/>
      <c r="M949" s="155"/>
      <c r="N949" t="s">
        <v>2960</v>
      </c>
    </row>
    <row r="950" spans="1:14" ht="20.100000000000001" customHeight="1">
      <c r="A950" s="8">
        <v>11</v>
      </c>
      <c r="B950" s="14">
        <v>31208032557</v>
      </c>
      <c r="C950" s="9" t="s">
        <v>2125</v>
      </c>
      <c r="D950" s="10" t="s">
        <v>1408</v>
      </c>
      <c r="E950" s="15" t="s">
        <v>2087</v>
      </c>
      <c r="F950" s="15" t="s">
        <v>2775</v>
      </c>
      <c r="G950" s="11"/>
      <c r="H950" s="12"/>
      <c r="I950" s="12"/>
      <c r="J950" s="12"/>
      <c r="K950" s="153" t="s">
        <v>2869</v>
      </c>
      <c r="L950" s="154"/>
      <c r="M950" s="155"/>
      <c r="N950" t="s">
        <v>2960</v>
      </c>
    </row>
    <row r="951" spans="1:14" ht="20.100000000000001" customHeight="1">
      <c r="A951" s="8">
        <v>12</v>
      </c>
      <c r="B951" s="14">
        <v>31206147067</v>
      </c>
      <c r="C951" s="9" t="s">
        <v>2126</v>
      </c>
      <c r="D951" s="10" t="s">
        <v>1410</v>
      </c>
      <c r="E951" s="15" t="s">
        <v>2087</v>
      </c>
      <c r="F951" s="15" t="s">
        <v>2774</v>
      </c>
      <c r="G951" s="11"/>
      <c r="H951" s="12"/>
      <c r="I951" s="12"/>
      <c r="J951" s="12"/>
      <c r="K951" s="153" t="s">
        <v>2869</v>
      </c>
      <c r="L951" s="154"/>
      <c r="M951" s="155"/>
      <c r="N951" t="s">
        <v>2960</v>
      </c>
    </row>
    <row r="952" spans="1:14" ht="20.100000000000001" customHeight="1">
      <c r="A952" s="8">
        <v>13</v>
      </c>
      <c r="B952" s="14">
        <v>31206132117</v>
      </c>
      <c r="C952" s="9" t="s">
        <v>2127</v>
      </c>
      <c r="D952" s="10" t="s">
        <v>1418</v>
      </c>
      <c r="E952" s="15" t="s">
        <v>2087</v>
      </c>
      <c r="F952" s="15" t="s">
        <v>2774</v>
      </c>
      <c r="G952" s="11"/>
      <c r="H952" s="12"/>
      <c r="I952" s="12"/>
      <c r="J952" s="12"/>
      <c r="K952" s="153" t="s">
        <v>2869</v>
      </c>
      <c r="L952" s="154"/>
      <c r="M952" s="155"/>
      <c r="N952" t="s">
        <v>2960</v>
      </c>
    </row>
    <row r="953" spans="1:14" ht="20.100000000000001" customHeight="1">
      <c r="A953" s="8">
        <v>14</v>
      </c>
      <c r="B953" s="14">
        <v>31206167572</v>
      </c>
      <c r="C953" s="9" t="s">
        <v>2128</v>
      </c>
      <c r="D953" s="10" t="s">
        <v>1418</v>
      </c>
      <c r="E953" s="15" t="s">
        <v>2087</v>
      </c>
      <c r="F953" s="15" t="s">
        <v>2774</v>
      </c>
      <c r="G953" s="11"/>
      <c r="H953" s="12"/>
      <c r="I953" s="12"/>
      <c r="J953" s="12"/>
      <c r="K953" s="153" t="s">
        <v>2869</v>
      </c>
      <c r="L953" s="154"/>
      <c r="M953" s="155"/>
      <c r="N953" t="s">
        <v>2960</v>
      </c>
    </row>
    <row r="954" spans="1:14" ht="20.100000000000001" customHeight="1">
      <c r="A954" s="8">
        <v>15</v>
      </c>
      <c r="B954" s="14">
        <v>31206170066</v>
      </c>
      <c r="C954" s="9" t="s">
        <v>2129</v>
      </c>
      <c r="D954" s="10" t="s">
        <v>1418</v>
      </c>
      <c r="E954" s="15" t="s">
        <v>2087</v>
      </c>
      <c r="F954" s="15" t="s">
        <v>2774</v>
      </c>
      <c r="G954" s="11"/>
      <c r="H954" s="12"/>
      <c r="I954" s="12"/>
      <c r="J954" s="12"/>
      <c r="K954" s="153" t="s">
        <v>2869</v>
      </c>
      <c r="L954" s="154"/>
      <c r="M954" s="155"/>
      <c r="N954" t="s">
        <v>2960</v>
      </c>
    </row>
    <row r="955" spans="1:14" ht="20.100000000000001" customHeight="1">
      <c r="A955" s="8">
        <v>16</v>
      </c>
      <c r="B955" s="14">
        <v>31206665375</v>
      </c>
      <c r="C955" s="9" t="s">
        <v>1580</v>
      </c>
      <c r="D955" s="10" t="s">
        <v>1424</v>
      </c>
      <c r="E955" s="15" t="s">
        <v>2087</v>
      </c>
      <c r="F955" s="15" t="s">
        <v>2776</v>
      </c>
      <c r="G955" s="11"/>
      <c r="H955" s="12"/>
      <c r="I955" s="12"/>
      <c r="J955" s="12"/>
      <c r="K955" s="153" t="s">
        <v>2869</v>
      </c>
      <c r="L955" s="154"/>
      <c r="M955" s="155"/>
      <c r="N955" t="s">
        <v>2960</v>
      </c>
    </row>
    <row r="956" spans="1:14" ht="20.100000000000001" customHeight="1">
      <c r="A956" s="8">
        <v>17</v>
      </c>
      <c r="B956" s="14">
        <v>31206133277</v>
      </c>
      <c r="C956" s="9" t="s">
        <v>1374</v>
      </c>
      <c r="D956" s="10" t="s">
        <v>1550</v>
      </c>
      <c r="E956" s="15" t="s">
        <v>2087</v>
      </c>
      <c r="F956" s="15" t="s">
        <v>2774</v>
      </c>
      <c r="G956" s="11"/>
      <c r="H956" s="12"/>
      <c r="I956" s="12"/>
      <c r="J956" s="12"/>
      <c r="K956" s="153" t="s">
        <v>2869</v>
      </c>
      <c r="L956" s="154"/>
      <c r="M956" s="155"/>
      <c r="N956" t="s">
        <v>2960</v>
      </c>
    </row>
    <row r="958" spans="1:14" s="1" customFormat="1" ht="14.25" customHeight="1">
      <c r="B958" s="146" t="s">
        <v>1259</v>
      </c>
      <c r="C958" s="146"/>
      <c r="D958" s="150" t="s">
        <v>1262</v>
      </c>
      <c r="E958" s="150"/>
      <c r="F958" s="150"/>
      <c r="G958" s="150"/>
      <c r="H958" s="150"/>
      <c r="I958" s="150"/>
      <c r="J958" s="150"/>
      <c r="K958" s="109" t="s">
        <v>2829</v>
      </c>
    </row>
    <row r="959" spans="1:14" s="1" customFormat="1">
      <c r="B959" s="146" t="s">
        <v>1260</v>
      </c>
      <c r="C959" s="146"/>
      <c r="D959" s="2" t="s">
        <v>1294</v>
      </c>
      <c r="E959" s="147" t="s">
        <v>2865</v>
      </c>
      <c r="F959" s="147"/>
      <c r="G959" s="147"/>
      <c r="H959" s="147"/>
      <c r="I959" s="147"/>
      <c r="J959" s="147"/>
      <c r="K959" s="3" t="s">
        <v>7</v>
      </c>
      <c r="L959" s="4" t="s">
        <v>8</v>
      </c>
      <c r="M959" s="4">
        <v>1</v>
      </c>
    </row>
    <row r="960" spans="1:14" s="5" customFormat="1" ht="18.75" customHeight="1">
      <c r="B960" s="6" t="s">
        <v>2961</v>
      </c>
      <c r="C960" s="148" t="s">
        <v>2867</v>
      </c>
      <c r="D960" s="148"/>
      <c r="E960" s="148"/>
      <c r="F960" s="148"/>
      <c r="G960" s="148"/>
      <c r="H960" s="148"/>
      <c r="I960" s="148"/>
      <c r="J960" s="148"/>
      <c r="K960" s="3" t="s">
        <v>9</v>
      </c>
      <c r="L960" s="3" t="s">
        <v>8</v>
      </c>
      <c r="M960" s="3">
        <v>1</v>
      </c>
    </row>
    <row r="961" spans="1:14" s="5" customFormat="1" ht="18.75" customHeight="1">
      <c r="A961" s="149" t="s">
        <v>2962</v>
      </c>
      <c r="B961" s="149"/>
      <c r="C961" s="149"/>
      <c r="D961" s="149"/>
      <c r="E961" s="149"/>
      <c r="F961" s="149"/>
      <c r="G961" s="149"/>
      <c r="H961" s="149"/>
      <c r="I961" s="149"/>
      <c r="J961" s="149"/>
      <c r="K961" s="3" t="s">
        <v>10</v>
      </c>
      <c r="L961" s="3" t="s">
        <v>8</v>
      </c>
      <c r="M961" s="3">
        <v>1</v>
      </c>
    </row>
    <row r="962" spans="1:14" ht="3.75" customHeight="1"/>
    <row r="963" spans="1:14" ht="15" customHeight="1">
      <c r="A963" s="145" t="s">
        <v>0</v>
      </c>
      <c r="B963" s="144" t="s">
        <v>11</v>
      </c>
      <c r="C963" s="151" t="s">
        <v>3</v>
      </c>
      <c r="D963" s="152" t="s">
        <v>4</v>
      </c>
      <c r="E963" s="144" t="s">
        <v>17</v>
      </c>
      <c r="F963" s="144" t="s">
        <v>18</v>
      </c>
      <c r="G963" s="144" t="s">
        <v>12</v>
      </c>
      <c r="H963" s="144" t="s">
        <v>13</v>
      </c>
      <c r="I963" s="156" t="s">
        <v>6</v>
      </c>
      <c r="J963" s="156"/>
      <c r="K963" s="157" t="s">
        <v>14</v>
      </c>
      <c r="L963" s="158"/>
      <c r="M963" s="159"/>
    </row>
    <row r="964" spans="1:14" ht="27" customHeight="1">
      <c r="A964" s="145"/>
      <c r="B964" s="145"/>
      <c r="C964" s="151"/>
      <c r="D964" s="152"/>
      <c r="E964" s="145"/>
      <c r="F964" s="145"/>
      <c r="G964" s="145"/>
      <c r="H964" s="145"/>
      <c r="I964" s="7" t="s">
        <v>15</v>
      </c>
      <c r="J964" s="7" t="s">
        <v>16</v>
      </c>
      <c r="K964" s="160"/>
      <c r="L964" s="161"/>
      <c r="M964" s="162"/>
    </row>
    <row r="965" spans="1:14" ht="20.100000000000001" customHeight="1">
      <c r="A965" s="8">
        <v>1</v>
      </c>
      <c r="B965" s="14">
        <v>31216141303</v>
      </c>
      <c r="C965" s="9" t="s">
        <v>1414</v>
      </c>
      <c r="D965" s="10" t="s">
        <v>1550</v>
      </c>
      <c r="E965" s="15" t="s">
        <v>2087</v>
      </c>
      <c r="F965" s="15" t="s">
        <v>2774</v>
      </c>
      <c r="G965" s="11"/>
      <c r="H965" s="12"/>
      <c r="I965" s="12"/>
      <c r="J965" s="12"/>
      <c r="K965" s="163" t="s">
        <v>37</v>
      </c>
      <c r="L965" s="164"/>
      <c r="M965" s="165"/>
      <c r="N965" t="s">
        <v>2963</v>
      </c>
    </row>
    <row r="966" spans="1:14" ht="20.100000000000001" customHeight="1">
      <c r="A966" s="8">
        <v>2</v>
      </c>
      <c r="B966" s="14">
        <v>31206157720</v>
      </c>
      <c r="C966" s="9" t="s">
        <v>2130</v>
      </c>
      <c r="D966" s="10" t="s">
        <v>1426</v>
      </c>
      <c r="E966" s="15" t="s">
        <v>2087</v>
      </c>
      <c r="F966" s="15" t="s">
        <v>2774</v>
      </c>
      <c r="G966" s="11"/>
      <c r="H966" s="12"/>
      <c r="I966" s="12"/>
      <c r="J966" s="12"/>
      <c r="K966" s="153" t="s">
        <v>2869</v>
      </c>
      <c r="L966" s="154"/>
      <c r="M966" s="155"/>
      <c r="N966" t="s">
        <v>2963</v>
      </c>
    </row>
    <row r="967" spans="1:14" ht="20.100000000000001" customHeight="1">
      <c r="A967" s="8">
        <v>3</v>
      </c>
      <c r="B967" s="14">
        <v>31206175864</v>
      </c>
      <c r="C967" s="9" t="s">
        <v>2131</v>
      </c>
      <c r="D967" s="10" t="s">
        <v>1426</v>
      </c>
      <c r="E967" s="15" t="s">
        <v>2087</v>
      </c>
      <c r="F967" s="15" t="s">
        <v>2774</v>
      </c>
      <c r="G967" s="11"/>
      <c r="H967" s="12"/>
      <c r="I967" s="12"/>
      <c r="J967" s="12"/>
      <c r="K967" s="153" t="s">
        <v>2869</v>
      </c>
      <c r="L967" s="154"/>
      <c r="M967" s="155"/>
      <c r="N967" t="s">
        <v>2963</v>
      </c>
    </row>
    <row r="968" spans="1:14" ht="20.100000000000001" customHeight="1">
      <c r="A968" s="8">
        <v>4</v>
      </c>
      <c r="B968" s="14">
        <v>31212365771</v>
      </c>
      <c r="C968" s="9" t="s">
        <v>2132</v>
      </c>
      <c r="D968" s="10" t="s">
        <v>1426</v>
      </c>
      <c r="E968" s="15" t="s">
        <v>2087</v>
      </c>
      <c r="F968" s="15" t="s">
        <v>2770</v>
      </c>
      <c r="G968" s="11"/>
      <c r="H968" s="12"/>
      <c r="I968" s="12"/>
      <c r="J968" s="12"/>
      <c r="K968" s="153" t="s">
        <v>2869</v>
      </c>
      <c r="L968" s="154"/>
      <c r="M968" s="155"/>
      <c r="N968" t="s">
        <v>2963</v>
      </c>
    </row>
    <row r="969" spans="1:14" ht="20.100000000000001" customHeight="1">
      <c r="A969" s="8">
        <v>5</v>
      </c>
      <c r="B969" s="14">
        <v>31216161032</v>
      </c>
      <c r="C969" s="9" t="s">
        <v>1502</v>
      </c>
      <c r="D969" s="10" t="s">
        <v>1787</v>
      </c>
      <c r="E969" s="15" t="s">
        <v>2087</v>
      </c>
      <c r="F969" s="15" t="s">
        <v>2774</v>
      </c>
      <c r="G969" s="11"/>
      <c r="H969" s="12"/>
      <c r="I969" s="12"/>
      <c r="J969" s="12"/>
      <c r="K969" s="153" t="s">
        <v>37</v>
      </c>
      <c r="L969" s="154"/>
      <c r="M969" s="155"/>
      <c r="N969" t="s">
        <v>2963</v>
      </c>
    </row>
    <row r="970" spans="1:14" ht="20.100000000000001" customHeight="1">
      <c r="A970" s="8">
        <v>6</v>
      </c>
      <c r="B970" s="14">
        <v>31216167930</v>
      </c>
      <c r="C970" s="9" t="s">
        <v>2133</v>
      </c>
      <c r="D970" s="10" t="s">
        <v>2134</v>
      </c>
      <c r="E970" s="15" t="s">
        <v>2087</v>
      </c>
      <c r="F970" s="15" t="s">
        <v>2774</v>
      </c>
      <c r="G970" s="11"/>
      <c r="H970" s="12"/>
      <c r="I970" s="12"/>
      <c r="J970" s="12"/>
      <c r="K970" s="153" t="s">
        <v>37</v>
      </c>
      <c r="L970" s="154"/>
      <c r="M970" s="155"/>
      <c r="N970" t="s">
        <v>2963</v>
      </c>
    </row>
    <row r="971" spans="1:14" ht="20.100000000000001" customHeight="1">
      <c r="A971" s="8">
        <v>7</v>
      </c>
      <c r="B971" s="14">
        <v>31206162106</v>
      </c>
      <c r="C971" s="9" t="s">
        <v>2135</v>
      </c>
      <c r="D971" s="10" t="s">
        <v>2054</v>
      </c>
      <c r="E971" s="15" t="s">
        <v>2087</v>
      </c>
      <c r="F971" s="15" t="s">
        <v>2774</v>
      </c>
      <c r="G971" s="11"/>
      <c r="H971" s="12"/>
      <c r="I971" s="12"/>
      <c r="J971" s="12"/>
      <c r="K971" s="153" t="s">
        <v>2869</v>
      </c>
      <c r="L971" s="154"/>
      <c r="M971" s="155"/>
      <c r="N971" t="s">
        <v>2963</v>
      </c>
    </row>
    <row r="972" spans="1:14" ht="20.100000000000001" customHeight="1">
      <c r="A972" s="8">
        <v>8</v>
      </c>
      <c r="B972" s="14">
        <v>31200432179</v>
      </c>
      <c r="C972" s="9" t="s">
        <v>2136</v>
      </c>
      <c r="D972" s="10" t="s">
        <v>1795</v>
      </c>
      <c r="E972" s="15" t="s">
        <v>2087</v>
      </c>
      <c r="F972" s="15" t="s">
        <v>2774</v>
      </c>
      <c r="G972" s="11"/>
      <c r="H972" s="12"/>
      <c r="I972" s="12"/>
      <c r="J972" s="12"/>
      <c r="K972" s="153" t="s">
        <v>37</v>
      </c>
      <c r="L972" s="154"/>
      <c r="M972" s="155"/>
      <c r="N972" t="s">
        <v>2963</v>
      </c>
    </row>
    <row r="973" spans="1:14" ht="20.100000000000001" customHeight="1">
      <c r="A973" s="8">
        <v>9</v>
      </c>
      <c r="B973" s="14">
        <v>31206172090</v>
      </c>
      <c r="C973" s="9" t="s">
        <v>2137</v>
      </c>
      <c r="D973" s="10" t="s">
        <v>1795</v>
      </c>
      <c r="E973" s="15" t="s">
        <v>2087</v>
      </c>
      <c r="F973" s="15" t="s">
        <v>2774</v>
      </c>
      <c r="G973" s="11"/>
      <c r="H973" s="12"/>
      <c r="I973" s="12"/>
      <c r="J973" s="12"/>
      <c r="K973" s="153" t="s">
        <v>2869</v>
      </c>
      <c r="L973" s="154"/>
      <c r="M973" s="155"/>
      <c r="N973" t="s">
        <v>2963</v>
      </c>
    </row>
    <row r="974" spans="1:14" ht="20.100000000000001" customHeight="1">
      <c r="A974" s="8">
        <v>10</v>
      </c>
      <c r="B974" s="14">
        <v>31216176075</v>
      </c>
      <c r="C974" s="9" t="s">
        <v>2138</v>
      </c>
      <c r="D974" s="10" t="s">
        <v>2139</v>
      </c>
      <c r="E974" s="15" t="s">
        <v>2087</v>
      </c>
      <c r="F974" s="15" t="s">
        <v>2774</v>
      </c>
      <c r="G974" s="11"/>
      <c r="H974" s="12"/>
      <c r="I974" s="12"/>
      <c r="J974" s="12"/>
      <c r="K974" s="153" t="s">
        <v>2869</v>
      </c>
      <c r="L974" s="154"/>
      <c r="M974" s="155"/>
      <c r="N974" t="s">
        <v>2963</v>
      </c>
    </row>
    <row r="975" spans="1:14" ht="20.100000000000001" customHeight="1">
      <c r="A975" s="8">
        <v>11</v>
      </c>
      <c r="B975" s="14">
        <v>31206151241</v>
      </c>
      <c r="C975" s="9" t="s">
        <v>2140</v>
      </c>
      <c r="D975" s="10" t="s">
        <v>1452</v>
      </c>
      <c r="E975" s="15" t="s">
        <v>2087</v>
      </c>
      <c r="F975" s="15" t="s">
        <v>2774</v>
      </c>
      <c r="G975" s="11"/>
      <c r="H975" s="12"/>
      <c r="I975" s="12"/>
      <c r="J975" s="12"/>
      <c r="K975" s="153" t="s">
        <v>2869</v>
      </c>
      <c r="L975" s="154"/>
      <c r="M975" s="155"/>
      <c r="N975" t="s">
        <v>2963</v>
      </c>
    </row>
    <row r="976" spans="1:14" ht="20.100000000000001" customHeight="1">
      <c r="A976" s="8">
        <v>12</v>
      </c>
      <c r="B976" s="14">
        <v>31206157684</v>
      </c>
      <c r="C976" s="9" t="s">
        <v>1730</v>
      </c>
      <c r="D976" s="10" t="s">
        <v>1452</v>
      </c>
      <c r="E976" s="15" t="s">
        <v>2087</v>
      </c>
      <c r="F976" s="15" t="s">
        <v>2774</v>
      </c>
      <c r="G976" s="11"/>
      <c r="H976" s="12"/>
      <c r="I976" s="12"/>
      <c r="J976" s="12"/>
      <c r="K976" s="153" t="s">
        <v>2869</v>
      </c>
      <c r="L976" s="154"/>
      <c r="M976" s="155"/>
      <c r="N976" t="s">
        <v>2963</v>
      </c>
    </row>
    <row r="977" spans="1:14" ht="20.100000000000001" customHeight="1">
      <c r="A977" s="8">
        <v>13</v>
      </c>
      <c r="B977" s="14">
        <v>31206175061</v>
      </c>
      <c r="C977" s="9" t="s">
        <v>1366</v>
      </c>
      <c r="D977" s="10" t="s">
        <v>1452</v>
      </c>
      <c r="E977" s="15" t="s">
        <v>2087</v>
      </c>
      <c r="F977" s="15" t="s">
        <v>2774</v>
      </c>
      <c r="G977" s="11"/>
      <c r="H977" s="12"/>
      <c r="I977" s="12"/>
      <c r="J977" s="12"/>
      <c r="K977" s="153" t="s">
        <v>2869</v>
      </c>
      <c r="L977" s="154"/>
      <c r="M977" s="155"/>
      <c r="N977" t="s">
        <v>2963</v>
      </c>
    </row>
    <row r="978" spans="1:14" ht="20.100000000000001" customHeight="1">
      <c r="A978" s="8">
        <v>14</v>
      </c>
      <c r="B978" s="14">
        <v>31216166785</v>
      </c>
      <c r="C978" s="9" t="s">
        <v>2141</v>
      </c>
      <c r="D978" s="10" t="s">
        <v>2142</v>
      </c>
      <c r="E978" s="15" t="s">
        <v>2087</v>
      </c>
      <c r="F978" s="15" t="s">
        <v>2774</v>
      </c>
      <c r="G978" s="11"/>
      <c r="H978" s="12"/>
      <c r="I978" s="12"/>
      <c r="J978" s="12"/>
      <c r="K978" s="153" t="s">
        <v>2869</v>
      </c>
      <c r="L978" s="154"/>
      <c r="M978" s="155"/>
      <c r="N978" t="s">
        <v>2963</v>
      </c>
    </row>
    <row r="979" spans="1:14" ht="20.100000000000001" customHeight="1">
      <c r="A979" s="8">
        <v>15</v>
      </c>
      <c r="B979" s="14">
        <v>31206123156</v>
      </c>
      <c r="C979" s="9" t="s">
        <v>2143</v>
      </c>
      <c r="D979" s="10" t="s">
        <v>1885</v>
      </c>
      <c r="E979" s="15" t="s">
        <v>2087</v>
      </c>
      <c r="F979" s="15" t="s">
        <v>2774</v>
      </c>
      <c r="G979" s="11"/>
      <c r="H979" s="12"/>
      <c r="I979" s="12"/>
      <c r="J979" s="12"/>
      <c r="K979" s="153" t="s">
        <v>2869</v>
      </c>
      <c r="L979" s="154"/>
      <c r="M979" s="155"/>
      <c r="N979" t="s">
        <v>2963</v>
      </c>
    </row>
    <row r="980" spans="1:14" ht="20.100000000000001" customHeight="1">
      <c r="A980" s="8">
        <v>16</v>
      </c>
      <c r="B980" s="14">
        <v>31204476514</v>
      </c>
      <c r="C980" s="9" t="s">
        <v>2144</v>
      </c>
      <c r="D980" s="10" t="s">
        <v>1459</v>
      </c>
      <c r="E980" s="15" t="s">
        <v>2087</v>
      </c>
      <c r="F980" s="15" t="s">
        <v>2757</v>
      </c>
      <c r="G980" s="11"/>
      <c r="H980" s="12"/>
      <c r="I980" s="12"/>
      <c r="J980" s="12"/>
      <c r="K980" s="153" t="s">
        <v>2869</v>
      </c>
      <c r="L980" s="154"/>
      <c r="M980" s="155"/>
      <c r="N980" t="s">
        <v>2963</v>
      </c>
    </row>
    <row r="981" spans="1:14" ht="20.100000000000001" customHeight="1">
      <c r="A981" s="8">
        <v>17</v>
      </c>
      <c r="B981" s="14">
        <v>31206666329</v>
      </c>
      <c r="C981" s="9" t="s">
        <v>1502</v>
      </c>
      <c r="D981" s="10" t="s">
        <v>1459</v>
      </c>
      <c r="E981" s="15" t="s">
        <v>2087</v>
      </c>
      <c r="F981" s="15" t="s">
        <v>2774</v>
      </c>
      <c r="G981" s="11"/>
      <c r="H981" s="12"/>
      <c r="I981" s="12"/>
      <c r="J981" s="12"/>
      <c r="K981" s="153" t="s">
        <v>2869</v>
      </c>
      <c r="L981" s="154"/>
      <c r="M981" s="155"/>
      <c r="N981" t="s">
        <v>2963</v>
      </c>
    </row>
    <row r="983" spans="1:14" s="1" customFormat="1" ht="14.25" customHeight="1">
      <c r="B983" s="146" t="s">
        <v>1259</v>
      </c>
      <c r="C983" s="146"/>
      <c r="D983" s="150" t="s">
        <v>1262</v>
      </c>
      <c r="E983" s="150"/>
      <c r="F983" s="150"/>
      <c r="G983" s="150"/>
      <c r="H983" s="150"/>
      <c r="I983" s="150"/>
      <c r="J983" s="150"/>
      <c r="K983" s="109" t="s">
        <v>2830</v>
      </c>
    </row>
    <row r="984" spans="1:14" s="1" customFormat="1">
      <c r="B984" s="146" t="s">
        <v>1260</v>
      </c>
      <c r="C984" s="146"/>
      <c r="D984" s="2" t="s">
        <v>1295</v>
      </c>
      <c r="E984" s="147" t="s">
        <v>2865</v>
      </c>
      <c r="F984" s="147"/>
      <c r="G984" s="147"/>
      <c r="H984" s="147"/>
      <c r="I984" s="147"/>
      <c r="J984" s="147"/>
      <c r="K984" s="3" t="s">
        <v>7</v>
      </c>
      <c r="L984" s="4" t="s">
        <v>8</v>
      </c>
      <c r="M984" s="4">
        <v>1</v>
      </c>
    </row>
    <row r="985" spans="1:14" s="5" customFormat="1" ht="18.75" customHeight="1">
      <c r="B985" s="6" t="s">
        <v>2964</v>
      </c>
      <c r="C985" s="148" t="s">
        <v>2867</v>
      </c>
      <c r="D985" s="148"/>
      <c r="E985" s="148"/>
      <c r="F985" s="148"/>
      <c r="G985" s="148"/>
      <c r="H985" s="148"/>
      <c r="I985" s="148"/>
      <c r="J985" s="148"/>
      <c r="K985" s="3" t="s">
        <v>9</v>
      </c>
      <c r="L985" s="3" t="s">
        <v>8</v>
      </c>
      <c r="M985" s="3">
        <v>1</v>
      </c>
    </row>
    <row r="986" spans="1:14" s="5" customFormat="1" ht="18.75" customHeight="1">
      <c r="A986" s="149" t="s">
        <v>2965</v>
      </c>
      <c r="B986" s="149"/>
      <c r="C986" s="149"/>
      <c r="D986" s="149"/>
      <c r="E986" s="149"/>
      <c r="F986" s="149"/>
      <c r="G986" s="149"/>
      <c r="H986" s="149"/>
      <c r="I986" s="149"/>
      <c r="J986" s="149"/>
      <c r="K986" s="3" t="s">
        <v>10</v>
      </c>
      <c r="L986" s="3" t="s">
        <v>8</v>
      </c>
      <c r="M986" s="3">
        <v>1</v>
      </c>
    </row>
    <row r="987" spans="1:14" ht="3.75" customHeight="1"/>
    <row r="988" spans="1:14" ht="15" customHeight="1">
      <c r="A988" s="145" t="s">
        <v>0</v>
      </c>
      <c r="B988" s="144" t="s">
        <v>11</v>
      </c>
      <c r="C988" s="151" t="s">
        <v>3</v>
      </c>
      <c r="D988" s="152" t="s">
        <v>4</v>
      </c>
      <c r="E988" s="144" t="s">
        <v>17</v>
      </c>
      <c r="F988" s="144" t="s">
        <v>18</v>
      </c>
      <c r="G988" s="144" t="s">
        <v>12</v>
      </c>
      <c r="H988" s="144" t="s">
        <v>13</v>
      </c>
      <c r="I988" s="156" t="s">
        <v>6</v>
      </c>
      <c r="J988" s="156"/>
      <c r="K988" s="157" t="s">
        <v>14</v>
      </c>
      <c r="L988" s="158"/>
      <c r="M988" s="159"/>
    </row>
    <row r="989" spans="1:14" ht="27" customHeight="1">
      <c r="A989" s="145"/>
      <c r="B989" s="145"/>
      <c r="C989" s="151"/>
      <c r="D989" s="152"/>
      <c r="E989" s="145"/>
      <c r="F989" s="145"/>
      <c r="G989" s="145"/>
      <c r="H989" s="145"/>
      <c r="I989" s="7" t="s">
        <v>15</v>
      </c>
      <c r="J989" s="7" t="s">
        <v>16</v>
      </c>
      <c r="K989" s="160"/>
      <c r="L989" s="161"/>
      <c r="M989" s="162"/>
    </row>
    <row r="990" spans="1:14" ht="20.100000000000001" customHeight="1">
      <c r="A990" s="8">
        <v>1</v>
      </c>
      <c r="B990" s="14">
        <v>31206164608</v>
      </c>
      <c r="C990" s="9" t="s">
        <v>1447</v>
      </c>
      <c r="D990" s="10" t="s">
        <v>1461</v>
      </c>
      <c r="E990" s="15" t="s">
        <v>2087</v>
      </c>
      <c r="F990" s="15" t="s">
        <v>2774</v>
      </c>
      <c r="G990" s="11"/>
      <c r="H990" s="12"/>
      <c r="I990" s="12"/>
      <c r="J990" s="12"/>
      <c r="K990" s="163" t="s">
        <v>37</v>
      </c>
      <c r="L990" s="164"/>
      <c r="M990" s="165"/>
      <c r="N990" t="s">
        <v>2966</v>
      </c>
    </row>
    <row r="991" spans="1:14" ht="20.100000000000001" customHeight="1">
      <c r="A991" s="8">
        <v>2</v>
      </c>
      <c r="B991" s="14">
        <v>31206132944</v>
      </c>
      <c r="C991" s="9" t="s">
        <v>2145</v>
      </c>
      <c r="D991" s="10" t="s">
        <v>1589</v>
      </c>
      <c r="E991" s="15" t="s">
        <v>2087</v>
      </c>
      <c r="F991" s="15" t="s">
        <v>2774</v>
      </c>
      <c r="G991" s="11"/>
      <c r="H991" s="12"/>
      <c r="I991" s="12"/>
      <c r="J991" s="12"/>
      <c r="K991" s="153" t="s">
        <v>2869</v>
      </c>
      <c r="L991" s="154"/>
      <c r="M991" s="155"/>
      <c r="N991" t="s">
        <v>2966</v>
      </c>
    </row>
    <row r="992" spans="1:14" ht="20.100000000000001" customHeight="1">
      <c r="A992" s="8">
        <v>3</v>
      </c>
      <c r="B992" s="14">
        <v>31204659185</v>
      </c>
      <c r="C992" s="9" t="s">
        <v>2146</v>
      </c>
      <c r="D992" s="10" t="s">
        <v>1463</v>
      </c>
      <c r="E992" s="15" t="s">
        <v>2087</v>
      </c>
      <c r="F992" s="15" t="s">
        <v>2772</v>
      </c>
      <c r="G992" s="11"/>
      <c r="H992" s="12"/>
      <c r="I992" s="12"/>
      <c r="J992" s="12"/>
      <c r="K992" s="153" t="s">
        <v>2869</v>
      </c>
      <c r="L992" s="154"/>
      <c r="M992" s="155"/>
      <c r="N992" t="s">
        <v>2966</v>
      </c>
    </row>
    <row r="993" spans="1:14" ht="20.100000000000001" customHeight="1">
      <c r="A993" s="8">
        <v>4</v>
      </c>
      <c r="B993" s="14">
        <v>31206152277</v>
      </c>
      <c r="C993" s="9" t="s">
        <v>2147</v>
      </c>
      <c r="D993" s="10" t="s">
        <v>1977</v>
      </c>
      <c r="E993" s="15" t="s">
        <v>2087</v>
      </c>
      <c r="F993" s="15" t="s">
        <v>2774</v>
      </c>
      <c r="G993" s="11"/>
      <c r="H993" s="12"/>
      <c r="I993" s="12"/>
      <c r="J993" s="12"/>
      <c r="K993" s="153" t="s">
        <v>2869</v>
      </c>
      <c r="L993" s="154"/>
      <c r="M993" s="155"/>
      <c r="N993" t="s">
        <v>2966</v>
      </c>
    </row>
    <row r="994" spans="1:14" ht="20.100000000000001" customHeight="1">
      <c r="A994" s="8">
        <v>5</v>
      </c>
      <c r="B994" s="14">
        <v>31214662434</v>
      </c>
      <c r="C994" s="9" t="s">
        <v>2148</v>
      </c>
      <c r="D994" s="10" t="s">
        <v>1469</v>
      </c>
      <c r="E994" s="15" t="s">
        <v>2087</v>
      </c>
      <c r="F994" s="15" t="s">
        <v>2751</v>
      </c>
      <c r="G994" s="11"/>
      <c r="H994" s="12"/>
      <c r="I994" s="12"/>
      <c r="J994" s="12"/>
      <c r="K994" s="153" t="s">
        <v>2869</v>
      </c>
      <c r="L994" s="154"/>
      <c r="M994" s="155"/>
      <c r="N994" t="s">
        <v>2966</v>
      </c>
    </row>
    <row r="995" spans="1:14" ht="20.100000000000001" customHeight="1">
      <c r="A995" s="8">
        <v>6</v>
      </c>
      <c r="B995" s="14">
        <v>31216151279</v>
      </c>
      <c r="C995" s="9" t="s">
        <v>2149</v>
      </c>
      <c r="D995" s="10" t="s">
        <v>1895</v>
      </c>
      <c r="E995" s="15" t="s">
        <v>2087</v>
      </c>
      <c r="F995" s="15" t="s">
        <v>2774</v>
      </c>
      <c r="G995" s="11"/>
      <c r="H995" s="12"/>
      <c r="I995" s="12"/>
      <c r="J995" s="12"/>
      <c r="K995" s="153" t="s">
        <v>2869</v>
      </c>
      <c r="L995" s="154"/>
      <c r="M995" s="155"/>
      <c r="N995" t="s">
        <v>2966</v>
      </c>
    </row>
    <row r="996" spans="1:14" ht="20.100000000000001" customHeight="1">
      <c r="A996" s="8">
        <v>7</v>
      </c>
      <c r="B996" s="14">
        <v>31216162953</v>
      </c>
      <c r="C996" s="9" t="s">
        <v>2150</v>
      </c>
      <c r="D996" s="10" t="s">
        <v>1895</v>
      </c>
      <c r="E996" s="15" t="s">
        <v>2087</v>
      </c>
      <c r="F996" s="15" t="s">
        <v>2774</v>
      </c>
      <c r="G996" s="11"/>
      <c r="H996" s="12"/>
      <c r="I996" s="12"/>
      <c r="J996" s="12"/>
      <c r="K996" s="153" t="s">
        <v>2869</v>
      </c>
      <c r="L996" s="154"/>
      <c r="M996" s="155"/>
      <c r="N996" t="s">
        <v>2966</v>
      </c>
    </row>
    <row r="997" spans="1:14" ht="20.100000000000001" customHeight="1">
      <c r="A997" s="8">
        <v>8</v>
      </c>
      <c r="B997" s="14">
        <v>31218048810</v>
      </c>
      <c r="C997" s="9" t="s">
        <v>1878</v>
      </c>
      <c r="D997" s="10" t="s">
        <v>2151</v>
      </c>
      <c r="E997" s="15" t="s">
        <v>2087</v>
      </c>
      <c r="F997" s="15" t="s">
        <v>2775</v>
      </c>
      <c r="G997" s="11"/>
      <c r="H997" s="12"/>
      <c r="I997" s="12"/>
      <c r="J997" s="12"/>
      <c r="K997" s="153" t="s">
        <v>2869</v>
      </c>
      <c r="L997" s="154"/>
      <c r="M997" s="155"/>
      <c r="N997" t="s">
        <v>2966</v>
      </c>
    </row>
    <row r="998" spans="1:14" ht="20.100000000000001" customHeight="1">
      <c r="A998" s="8">
        <v>9</v>
      </c>
      <c r="B998" s="14">
        <v>31206174857</v>
      </c>
      <c r="C998" s="9" t="s">
        <v>2152</v>
      </c>
      <c r="D998" s="10" t="s">
        <v>1602</v>
      </c>
      <c r="E998" s="15" t="s">
        <v>2087</v>
      </c>
      <c r="F998" s="15" t="s">
        <v>2774</v>
      </c>
      <c r="G998" s="11"/>
      <c r="H998" s="12"/>
      <c r="I998" s="12"/>
      <c r="J998" s="12"/>
      <c r="K998" s="153" t="s">
        <v>2869</v>
      </c>
      <c r="L998" s="154"/>
      <c r="M998" s="155"/>
      <c r="N998" t="s">
        <v>2966</v>
      </c>
    </row>
    <row r="999" spans="1:14" ht="20.100000000000001" customHeight="1">
      <c r="A999" s="8">
        <v>10</v>
      </c>
      <c r="B999" s="14">
        <v>31206123113</v>
      </c>
      <c r="C999" s="9" t="s">
        <v>2153</v>
      </c>
      <c r="D999" s="10" t="s">
        <v>1606</v>
      </c>
      <c r="E999" s="15" t="s">
        <v>2087</v>
      </c>
      <c r="F999" s="15" t="s">
        <v>2774</v>
      </c>
      <c r="G999" s="11"/>
      <c r="H999" s="12"/>
      <c r="I999" s="12"/>
      <c r="J999" s="12"/>
      <c r="K999" s="153" t="s">
        <v>2869</v>
      </c>
      <c r="L999" s="154"/>
      <c r="M999" s="155"/>
      <c r="N999" t="s">
        <v>2966</v>
      </c>
    </row>
    <row r="1000" spans="1:14" ht="20.100000000000001" customHeight="1">
      <c r="A1000" s="8">
        <v>11</v>
      </c>
      <c r="B1000" s="14">
        <v>31206166099</v>
      </c>
      <c r="C1000" s="9" t="s">
        <v>2154</v>
      </c>
      <c r="D1000" s="10" t="s">
        <v>1606</v>
      </c>
      <c r="E1000" s="15" t="s">
        <v>2087</v>
      </c>
      <c r="F1000" s="15" t="s">
        <v>2774</v>
      </c>
      <c r="G1000" s="11"/>
      <c r="H1000" s="12"/>
      <c r="I1000" s="12"/>
      <c r="J1000" s="12"/>
      <c r="K1000" s="153" t="s">
        <v>2869</v>
      </c>
      <c r="L1000" s="154"/>
      <c r="M1000" s="155"/>
      <c r="N1000" t="s">
        <v>2966</v>
      </c>
    </row>
    <row r="1001" spans="1:14" ht="20.100000000000001" customHeight="1">
      <c r="A1001" s="8">
        <v>12</v>
      </c>
      <c r="B1001" s="14">
        <v>31206174413</v>
      </c>
      <c r="C1001" s="9" t="s">
        <v>2155</v>
      </c>
      <c r="D1001" s="10" t="s">
        <v>1606</v>
      </c>
      <c r="E1001" s="15" t="s">
        <v>2087</v>
      </c>
      <c r="F1001" s="15" t="s">
        <v>2774</v>
      </c>
      <c r="G1001" s="11"/>
      <c r="H1001" s="12"/>
      <c r="I1001" s="12"/>
      <c r="J1001" s="12"/>
      <c r="K1001" s="153" t="s">
        <v>2869</v>
      </c>
      <c r="L1001" s="154"/>
      <c r="M1001" s="155"/>
      <c r="N1001" t="s">
        <v>2966</v>
      </c>
    </row>
    <row r="1002" spans="1:14" ht="20.100000000000001" customHeight="1">
      <c r="A1002" s="8">
        <v>13</v>
      </c>
      <c r="B1002" s="14">
        <v>31216142771</v>
      </c>
      <c r="C1002" s="9" t="s">
        <v>2156</v>
      </c>
      <c r="D1002" s="10" t="s">
        <v>1898</v>
      </c>
      <c r="E1002" s="15" t="s">
        <v>2087</v>
      </c>
      <c r="F1002" s="15" t="s">
        <v>2774</v>
      </c>
      <c r="G1002" s="11"/>
      <c r="H1002" s="12"/>
      <c r="I1002" s="12"/>
      <c r="J1002" s="12"/>
      <c r="K1002" s="153" t="s">
        <v>2869</v>
      </c>
      <c r="L1002" s="154"/>
      <c r="M1002" s="155"/>
      <c r="N1002" t="s">
        <v>2966</v>
      </c>
    </row>
    <row r="1003" spans="1:14" ht="20.100000000000001" customHeight="1">
      <c r="A1003" s="8">
        <v>14</v>
      </c>
      <c r="B1003" s="14">
        <v>31206149577</v>
      </c>
      <c r="C1003" s="9" t="s">
        <v>2157</v>
      </c>
      <c r="D1003" s="10" t="s">
        <v>1475</v>
      </c>
      <c r="E1003" s="15" t="s">
        <v>2087</v>
      </c>
      <c r="F1003" s="15" t="s">
        <v>2774</v>
      </c>
      <c r="G1003" s="11"/>
      <c r="H1003" s="12"/>
      <c r="I1003" s="12"/>
      <c r="J1003" s="12"/>
      <c r="K1003" s="153" t="s">
        <v>2869</v>
      </c>
      <c r="L1003" s="154"/>
      <c r="M1003" s="155"/>
      <c r="N1003" t="s">
        <v>2966</v>
      </c>
    </row>
    <row r="1004" spans="1:14" ht="20.100000000000001" customHeight="1">
      <c r="A1004" s="8">
        <v>15</v>
      </c>
      <c r="B1004" s="14">
        <v>31206166690</v>
      </c>
      <c r="C1004" s="9" t="s">
        <v>2158</v>
      </c>
      <c r="D1004" s="10" t="s">
        <v>1475</v>
      </c>
      <c r="E1004" s="15" t="s">
        <v>2087</v>
      </c>
      <c r="F1004" s="15" t="s">
        <v>2774</v>
      </c>
      <c r="G1004" s="11"/>
      <c r="H1004" s="12"/>
      <c r="I1004" s="12"/>
      <c r="J1004" s="12"/>
      <c r="K1004" s="153" t="s">
        <v>2869</v>
      </c>
      <c r="L1004" s="154"/>
      <c r="M1004" s="155"/>
      <c r="N1004" t="s">
        <v>2966</v>
      </c>
    </row>
    <row r="1005" spans="1:14" ht="20.100000000000001" customHeight="1">
      <c r="A1005" s="8">
        <v>16</v>
      </c>
      <c r="B1005" s="14">
        <v>31206172944</v>
      </c>
      <c r="C1005" s="9" t="s">
        <v>2159</v>
      </c>
      <c r="D1005" s="10" t="s">
        <v>1475</v>
      </c>
      <c r="E1005" s="15" t="s">
        <v>2087</v>
      </c>
      <c r="F1005" s="15" t="s">
        <v>2774</v>
      </c>
      <c r="G1005" s="11"/>
      <c r="H1005" s="12"/>
      <c r="I1005" s="12"/>
      <c r="J1005" s="12"/>
      <c r="K1005" s="153" t="s">
        <v>2869</v>
      </c>
      <c r="L1005" s="154"/>
      <c r="M1005" s="155"/>
      <c r="N1005" t="s">
        <v>2966</v>
      </c>
    </row>
    <row r="1006" spans="1:14" ht="20.100000000000001" customHeight="1">
      <c r="A1006" s="8">
        <v>17</v>
      </c>
      <c r="B1006" s="14">
        <v>31206655643</v>
      </c>
      <c r="C1006" s="9" t="s">
        <v>2160</v>
      </c>
      <c r="D1006" s="10" t="s">
        <v>1475</v>
      </c>
      <c r="E1006" s="15" t="s">
        <v>2087</v>
      </c>
      <c r="F1006" s="15" t="s">
        <v>2774</v>
      </c>
      <c r="G1006" s="11"/>
      <c r="H1006" s="12"/>
      <c r="I1006" s="12"/>
      <c r="J1006" s="12"/>
      <c r="K1006" s="153" t="s">
        <v>2869</v>
      </c>
      <c r="L1006" s="154"/>
      <c r="M1006" s="155"/>
      <c r="N1006" t="s">
        <v>2966</v>
      </c>
    </row>
    <row r="1007" spans="1:14" ht="20.100000000000001" customHeight="1">
      <c r="A1007" s="8">
        <v>18</v>
      </c>
      <c r="B1007" s="14">
        <v>31204768459</v>
      </c>
      <c r="C1007" s="9" t="s">
        <v>2161</v>
      </c>
      <c r="D1007" s="10" t="s">
        <v>1483</v>
      </c>
      <c r="E1007" s="15" t="s">
        <v>2162</v>
      </c>
      <c r="F1007" s="15" t="s">
        <v>2759</v>
      </c>
      <c r="G1007" s="11"/>
      <c r="H1007" s="12"/>
      <c r="I1007" s="12"/>
      <c r="J1007" s="12"/>
      <c r="K1007" s="153" t="s">
        <v>2869</v>
      </c>
      <c r="L1007" s="154"/>
      <c r="M1007" s="155"/>
      <c r="N1007" t="s">
        <v>2966</v>
      </c>
    </row>
    <row r="1008" spans="1:14" ht="20.100000000000001" customHeight="1">
      <c r="A1008" s="8">
        <v>19</v>
      </c>
      <c r="B1008" s="14">
        <v>31204554438</v>
      </c>
      <c r="C1008" s="9" t="s">
        <v>2163</v>
      </c>
      <c r="D1008" s="10" t="s">
        <v>1335</v>
      </c>
      <c r="E1008" s="15" t="s">
        <v>2162</v>
      </c>
      <c r="F1008" s="15" t="s">
        <v>2738</v>
      </c>
      <c r="G1008" s="11"/>
      <c r="H1008" s="12"/>
      <c r="I1008" s="12"/>
      <c r="J1008" s="12"/>
      <c r="K1008" s="153" t="s">
        <v>37</v>
      </c>
      <c r="L1008" s="154"/>
      <c r="M1008" s="155"/>
      <c r="N1008" t="s">
        <v>2966</v>
      </c>
    </row>
    <row r="1009" spans="1:14" ht="20.100000000000001" customHeight="1">
      <c r="A1009" s="8">
        <v>20</v>
      </c>
      <c r="B1009" s="14">
        <v>31204755763</v>
      </c>
      <c r="C1009" s="9" t="s">
        <v>2164</v>
      </c>
      <c r="D1009" s="10" t="s">
        <v>1335</v>
      </c>
      <c r="E1009" s="15" t="s">
        <v>2162</v>
      </c>
      <c r="F1009" s="15" t="s">
        <v>2759</v>
      </c>
      <c r="G1009" s="11"/>
      <c r="H1009" s="12"/>
      <c r="I1009" s="12"/>
      <c r="J1009" s="12"/>
      <c r="K1009" s="153" t="s">
        <v>2869</v>
      </c>
      <c r="L1009" s="154"/>
      <c r="M1009" s="155"/>
      <c r="N1009" t="s">
        <v>2966</v>
      </c>
    </row>
    <row r="1010" spans="1:14" ht="20.100000000000001" customHeight="1">
      <c r="A1010" s="8">
        <v>21</v>
      </c>
      <c r="B1010" s="14">
        <v>31214757824</v>
      </c>
      <c r="C1010" s="9" t="s">
        <v>1596</v>
      </c>
      <c r="D1010" s="10" t="s">
        <v>1335</v>
      </c>
      <c r="E1010" s="15" t="s">
        <v>2162</v>
      </c>
      <c r="F1010" s="15" t="s">
        <v>2759</v>
      </c>
      <c r="G1010" s="11"/>
      <c r="H1010" s="12"/>
      <c r="I1010" s="12"/>
      <c r="J1010" s="12"/>
      <c r="K1010" s="153" t="s">
        <v>2869</v>
      </c>
      <c r="L1010" s="154"/>
      <c r="M1010" s="155"/>
      <c r="N1010" t="s">
        <v>2966</v>
      </c>
    </row>
    <row r="1011" spans="1:14" ht="20.100000000000001" customHeight="1">
      <c r="A1011" s="8">
        <v>22</v>
      </c>
      <c r="B1011" s="14">
        <v>31204762063</v>
      </c>
      <c r="C1011" s="9" t="s">
        <v>2165</v>
      </c>
      <c r="D1011" s="10" t="s">
        <v>1622</v>
      </c>
      <c r="E1011" s="15" t="s">
        <v>2162</v>
      </c>
      <c r="F1011" s="15" t="s">
        <v>2759</v>
      </c>
      <c r="G1011" s="11"/>
      <c r="H1011" s="12"/>
      <c r="I1011" s="12"/>
      <c r="J1011" s="12"/>
      <c r="K1011" s="153" t="s">
        <v>2869</v>
      </c>
      <c r="L1011" s="154"/>
      <c r="M1011" s="155"/>
      <c r="N1011" t="s">
        <v>2966</v>
      </c>
    </row>
    <row r="1012" spans="1:14" ht="20.100000000000001" customHeight="1">
      <c r="A1012" s="8">
        <v>23</v>
      </c>
      <c r="B1012" s="14">
        <v>31204554381</v>
      </c>
      <c r="C1012" s="9" t="s">
        <v>2166</v>
      </c>
      <c r="D1012" s="10" t="s">
        <v>1624</v>
      </c>
      <c r="E1012" s="15" t="s">
        <v>2162</v>
      </c>
      <c r="F1012" s="15" t="s">
        <v>2759</v>
      </c>
      <c r="G1012" s="11"/>
      <c r="H1012" s="12"/>
      <c r="I1012" s="12"/>
      <c r="J1012" s="12"/>
      <c r="K1012" s="153" t="s">
        <v>37</v>
      </c>
      <c r="L1012" s="154"/>
      <c r="M1012" s="155"/>
      <c r="N1012" t="s">
        <v>2966</v>
      </c>
    </row>
    <row r="1013" spans="1:14" ht="20.100000000000001" customHeight="1">
      <c r="A1013" s="8">
        <v>24</v>
      </c>
      <c r="B1013" s="14">
        <v>31204720483</v>
      </c>
      <c r="C1013" s="9" t="s">
        <v>1965</v>
      </c>
      <c r="D1013" s="10" t="s">
        <v>1341</v>
      </c>
      <c r="E1013" s="15" t="s">
        <v>2162</v>
      </c>
      <c r="F1013" s="15" t="s">
        <v>2759</v>
      </c>
      <c r="G1013" s="11"/>
      <c r="H1013" s="12"/>
      <c r="I1013" s="12"/>
      <c r="J1013" s="12"/>
      <c r="K1013" s="153" t="s">
        <v>2869</v>
      </c>
      <c r="L1013" s="154"/>
      <c r="M1013" s="155"/>
      <c r="N1013" t="s">
        <v>2966</v>
      </c>
    </row>
    <row r="1014" spans="1:14" ht="20.100000000000001" customHeight="1">
      <c r="A1014" s="8">
        <v>25</v>
      </c>
      <c r="B1014" s="14">
        <v>31204768732</v>
      </c>
      <c r="C1014" s="9" t="s">
        <v>2167</v>
      </c>
      <c r="D1014" s="10" t="s">
        <v>1341</v>
      </c>
      <c r="E1014" s="15" t="s">
        <v>2162</v>
      </c>
      <c r="F1014" s="15" t="s">
        <v>2759</v>
      </c>
      <c r="G1014" s="11"/>
      <c r="H1014" s="12"/>
      <c r="I1014" s="12"/>
      <c r="J1014" s="12"/>
      <c r="K1014" s="153" t="s">
        <v>2869</v>
      </c>
      <c r="L1014" s="154"/>
      <c r="M1014" s="155"/>
      <c r="N1014" t="s">
        <v>2966</v>
      </c>
    </row>
    <row r="1015" spans="1:14" ht="20.100000000000001" customHeight="1">
      <c r="A1015" s="8">
        <v>26</v>
      </c>
      <c r="B1015" s="14">
        <v>31204768820</v>
      </c>
      <c r="C1015" s="9" t="s">
        <v>1436</v>
      </c>
      <c r="D1015" s="10" t="s">
        <v>1493</v>
      </c>
      <c r="E1015" s="15" t="s">
        <v>2162</v>
      </c>
      <c r="F1015" s="15" t="s">
        <v>2759</v>
      </c>
      <c r="G1015" s="11"/>
      <c r="H1015" s="12"/>
      <c r="I1015" s="12"/>
      <c r="J1015" s="12"/>
      <c r="K1015" s="153" t="s">
        <v>2869</v>
      </c>
      <c r="L1015" s="154"/>
      <c r="M1015" s="155"/>
      <c r="N1015" t="s">
        <v>2966</v>
      </c>
    </row>
    <row r="1016" spans="1:14" ht="20.100000000000001" customHeight="1">
      <c r="A1016" s="8">
        <v>27</v>
      </c>
      <c r="B1016" s="14">
        <v>31214750047</v>
      </c>
      <c r="C1016" s="9" t="s">
        <v>2168</v>
      </c>
      <c r="D1016" s="10" t="s">
        <v>2000</v>
      </c>
      <c r="E1016" s="15" t="s">
        <v>2162</v>
      </c>
      <c r="F1016" s="15" t="s">
        <v>2759</v>
      </c>
      <c r="G1016" s="11"/>
      <c r="H1016" s="12"/>
      <c r="I1016" s="12"/>
      <c r="J1016" s="12"/>
      <c r="K1016" s="153" t="s">
        <v>2869</v>
      </c>
      <c r="L1016" s="154"/>
      <c r="M1016" s="155"/>
      <c r="N1016" t="s">
        <v>2966</v>
      </c>
    </row>
    <row r="1017" spans="1:14" ht="20.100000000000001" customHeight="1">
      <c r="A1017" s="8">
        <v>28</v>
      </c>
      <c r="B1017" s="14">
        <v>31204760181</v>
      </c>
      <c r="C1017" s="9" t="s">
        <v>2169</v>
      </c>
      <c r="D1017" s="10" t="s">
        <v>1630</v>
      </c>
      <c r="E1017" s="15" t="s">
        <v>2162</v>
      </c>
      <c r="F1017" s="15" t="s">
        <v>2759</v>
      </c>
      <c r="G1017" s="11"/>
      <c r="H1017" s="12"/>
      <c r="I1017" s="12"/>
      <c r="J1017" s="12"/>
      <c r="K1017" s="153" t="s">
        <v>2869</v>
      </c>
      <c r="L1017" s="154"/>
      <c r="M1017" s="155"/>
      <c r="N1017" t="s">
        <v>2966</v>
      </c>
    </row>
    <row r="1019" spans="1:14" s="1" customFormat="1" ht="14.25" customHeight="1">
      <c r="B1019" s="146" t="s">
        <v>1259</v>
      </c>
      <c r="C1019" s="146"/>
      <c r="D1019" s="150" t="s">
        <v>1262</v>
      </c>
      <c r="E1019" s="150"/>
      <c r="F1019" s="150"/>
      <c r="G1019" s="150"/>
      <c r="H1019" s="150"/>
      <c r="I1019" s="150"/>
      <c r="J1019" s="150"/>
      <c r="K1019" s="109" t="s">
        <v>2831</v>
      </c>
    </row>
    <row r="1020" spans="1:14" s="1" customFormat="1">
      <c r="B1020" s="146" t="s">
        <v>1260</v>
      </c>
      <c r="C1020" s="146"/>
      <c r="D1020" s="2" t="s">
        <v>1296</v>
      </c>
      <c r="E1020" s="147" t="s">
        <v>2865</v>
      </c>
      <c r="F1020" s="147"/>
      <c r="G1020" s="147"/>
      <c r="H1020" s="147"/>
      <c r="I1020" s="147"/>
      <c r="J1020" s="147"/>
      <c r="K1020" s="3" t="s">
        <v>7</v>
      </c>
      <c r="L1020" s="4" t="s">
        <v>8</v>
      </c>
      <c r="M1020" s="4">
        <v>1</v>
      </c>
    </row>
    <row r="1021" spans="1:14" s="5" customFormat="1" ht="18.75" customHeight="1">
      <c r="B1021" s="6" t="s">
        <v>2967</v>
      </c>
      <c r="C1021" s="148" t="s">
        <v>2867</v>
      </c>
      <c r="D1021" s="148"/>
      <c r="E1021" s="148"/>
      <c r="F1021" s="148"/>
      <c r="G1021" s="148"/>
      <c r="H1021" s="148"/>
      <c r="I1021" s="148"/>
      <c r="J1021" s="148"/>
      <c r="K1021" s="3" t="s">
        <v>9</v>
      </c>
      <c r="L1021" s="3" t="s">
        <v>8</v>
      </c>
      <c r="M1021" s="3">
        <v>1</v>
      </c>
    </row>
    <row r="1022" spans="1:14" s="5" customFormat="1" ht="18.75" customHeight="1">
      <c r="A1022" s="149" t="s">
        <v>2968</v>
      </c>
      <c r="B1022" s="149"/>
      <c r="C1022" s="149"/>
      <c r="D1022" s="149"/>
      <c r="E1022" s="149"/>
      <c r="F1022" s="149"/>
      <c r="G1022" s="149"/>
      <c r="H1022" s="149"/>
      <c r="I1022" s="149"/>
      <c r="J1022" s="149"/>
      <c r="K1022" s="3" t="s">
        <v>10</v>
      </c>
      <c r="L1022" s="3" t="s">
        <v>8</v>
      </c>
      <c r="M1022" s="3">
        <v>1</v>
      </c>
    </row>
    <row r="1023" spans="1:14" ht="3.75" customHeight="1"/>
    <row r="1024" spans="1:14" ht="15" customHeight="1">
      <c r="A1024" s="145" t="s">
        <v>0</v>
      </c>
      <c r="B1024" s="144" t="s">
        <v>11</v>
      </c>
      <c r="C1024" s="151" t="s">
        <v>3</v>
      </c>
      <c r="D1024" s="152" t="s">
        <v>4</v>
      </c>
      <c r="E1024" s="144" t="s">
        <v>17</v>
      </c>
      <c r="F1024" s="144" t="s">
        <v>18</v>
      </c>
      <c r="G1024" s="144" t="s">
        <v>12</v>
      </c>
      <c r="H1024" s="144" t="s">
        <v>13</v>
      </c>
      <c r="I1024" s="156" t="s">
        <v>6</v>
      </c>
      <c r="J1024" s="156"/>
      <c r="K1024" s="157" t="s">
        <v>14</v>
      </c>
      <c r="L1024" s="158"/>
      <c r="M1024" s="159"/>
    </row>
    <row r="1025" spans="1:14" ht="27" customHeight="1">
      <c r="A1025" s="145"/>
      <c r="B1025" s="145"/>
      <c r="C1025" s="151"/>
      <c r="D1025" s="152"/>
      <c r="E1025" s="145"/>
      <c r="F1025" s="145"/>
      <c r="G1025" s="145"/>
      <c r="H1025" s="145"/>
      <c r="I1025" s="7" t="s">
        <v>15</v>
      </c>
      <c r="J1025" s="7" t="s">
        <v>16</v>
      </c>
      <c r="K1025" s="160"/>
      <c r="L1025" s="161"/>
      <c r="M1025" s="162"/>
    </row>
    <row r="1026" spans="1:14" ht="20.100000000000001" customHeight="1">
      <c r="A1026" s="8">
        <v>1</v>
      </c>
      <c r="B1026" s="14">
        <v>31214774456</v>
      </c>
      <c r="C1026" s="9" t="s">
        <v>1638</v>
      </c>
      <c r="D1026" s="10" t="s">
        <v>1736</v>
      </c>
      <c r="E1026" s="15" t="s">
        <v>2162</v>
      </c>
      <c r="F1026" s="15" t="s">
        <v>2759</v>
      </c>
      <c r="G1026" s="11"/>
      <c r="H1026" s="12"/>
      <c r="I1026" s="12"/>
      <c r="J1026" s="12"/>
      <c r="K1026" s="163" t="s">
        <v>37</v>
      </c>
      <c r="L1026" s="164"/>
      <c r="M1026" s="165"/>
      <c r="N1026" t="s">
        <v>2969</v>
      </c>
    </row>
    <row r="1027" spans="1:14" ht="20.100000000000001" customHeight="1">
      <c r="A1027" s="8">
        <v>2</v>
      </c>
      <c r="B1027" s="14">
        <v>31204743235</v>
      </c>
      <c r="C1027" s="9" t="s">
        <v>1934</v>
      </c>
      <c r="D1027" s="10" t="s">
        <v>1349</v>
      </c>
      <c r="E1027" s="15" t="s">
        <v>2162</v>
      </c>
      <c r="F1027" s="15" t="s">
        <v>2759</v>
      </c>
      <c r="G1027" s="11"/>
      <c r="H1027" s="12"/>
      <c r="I1027" s="12"/>
      <c r="J1027" s="12"/>
      <c r="K1027" s="153" t="s">
        <v>2869</v>
      </c>
      <c r="L1027" s="154"/>
      <c r="M1027" s="155"/>
      <c r="N1027" t="s">
        <v>2969</v>
      </c>
    </row>
    <row r="1028" spans="1:14" ht="20.100000000000001" customHeight="1">
      <c r="A1028" s="8">
        <v>3</v>
      </c>
      <c r="B1028" s="14">
        <v>31214776757</v>
      </c>
      <c r="C1028" s="9" t="s">
        <v>1872</v>
      </c>
      <c r="D1028" s="10" t="s">
        <v>1349</v>
      </c>
      <c r="E1028" s="15" t="s">
        <v>2162</v>
      </c>
      <c r="F1028" s="15" t="s">
        <v>2759</v>
      </c>
      <c r="G1028" s="11"/>
      <c r="H1028" s="12"/>
      <c r="I1028" s="12"/>
      <c r="J1028" s="12"/>
      <c r="K1028" s="153" t="s">
        <v>2869</v>
      </c>
      <c r="L1028" s="154"/>
      <c r="M1028" s="155"/>
      <c r="N1028" t="s">
        <v>2969</v>
      </c>
    </row>
    <row r="1029" spans="1:14" ht="20.100000000000001" customHeight="1">
      <c r="A1029" s="8">
        <v>4</v>
      </c>
      <c r="B1029" s="14">
        <v>31204560369</v>
      </c>
      <c r="C1029" s="9" t="s">
        <v>2170</v>
      </c>
      <c r="D1029" s="10" t="s">
        <v>1351</v>
      </c>
      <c r="E1029" s="15" t="s">
        <v>2162</v>
      </c>
      <c r="F1029" s="15" t="s">
        <v>2759</v>
      </c>
      <c r="G1029" s="11"/>
      <c r="H1029" s="12"/>
      <c r="I1029" s="12"/>
      <c r="J1029" s="12"/>
      <c r="K1029" s="153" t="s">
        <v>2869</v>
      </c>
      <c r="L1029" s="154"/>
      <c r="M1029" s="155"/>
      <c r="N1029" t="s">
        <v>2969</v>
      </c>
    </row>
    <row r="1030" spans="1:14" ht="20.100000000000001" customHeight="1">
      <c r="A1030" s="8">
        <v>5</v>
      </c>
      <c r="B1030" s="14">
        <v>31204765636</v>
      </c>
      <c r="C1030" s="9" t="s">
        <v>2165</v>
      </c>
      <c r="D1030" s="10" t="s">
        <v>1355</v>
      </c>
      <c r="E1030" s="15" t="s">
        <v>2162</v>
      </c>
      <c r="F1030" s="15" t="s">
        <v>2759</v>
      </c>
      <c r="G1030" s="11"/>
      <c r="H1030" s="12"/>
      <c r="I1030" s="12"/>
      <c r="J1030" s="12"/>
      <c r="K1030" s="153" t="s">
        <v>2869</v>
      </c>
      <c r="L1030" s="154"/>
      <c r="M1030" s="155"/>
      <c r="N1030" t="s">
        <v>2969</v>
      </c>
    </row>
    <row r="1031" spans="1:14" ht="20.100000000000001" customHeight="1">
      <c r="A1031" s="8">
        <v>6</v>
      </c>
      <c r="B1031" s="14">
        <v>31214775665</v>
      </c>
      <c r="C1031" s="9" t="s">
        <v>1352</v>
      </c>
      <c r="D1031" s="10" t="s">
        <v>1505</v>
      </c>
      <c r="E1031" s="15" t="s">
        <v>2162</v>
      </c>
      <c r="F1031" s="15" t="s">
        <v>2759</v>
      </c>
      <c r="G1031" s="11"/>
      <c r="H1031" s="12"/>
      <c r="I1031" s="12"/>
      <c r="J1031" s="12"/>
      <c r="K1031" s="153" t="s">
        <v>37</v>
      </c>
      <c r="L1031" s="154"/>
      <c r="M1031" s="155"/>
      <c r="N1031" t="s">
        <v>2969</v>
      </c>
    </row>
    <row r="1032" spans="1:14" ht="20.100000000000001" customHeight="1">
      <c r="A1032" s="8">
        <v>7</v>
      </c>
      <c r="B1032" s="14">
        <v>31214765998</v>
      </c>
      <c r="C1032" s="9" t="s">
        <v>2171</v>
      </c>
      <c r="D1032" s="10" t="s">
        <v>1836</v>
      </c>
      <c r="E1032" s="15" t="s">
        <v>2162</v>
      </c>
      <c r="F1032" s="15" t="s">
        <v>2759</v>
      </c>
      <c r="G1032" s="11"/>
      <c r="H1032" s="12"/>
      <c r="I1032" s="12"/>
      <c r="J1032" s="12"/>
      <c r="K1032" s="153" t="s">
        <v>2869</v>
      </c>
      <c r="L1032" s="154"/>
      <c r="M1032" s="155"/>
      <c r="N1032" t="s">
        <v>2969</v>
      </c>
    </row>
    <row r="1033" spans="1:14" ht="20.100000000000001" customHeight="1">
      <c r="A1033" s="8">
        <v>8</v>
      </c>
      <c r="B1033" s="14">
        <v>31213545039</v>
      </c>
      <c r="C1033" s="9" t="s">
        <v>1403</v>
      </c>
      <c r="D1033" s="10" t="s">
        <v>1514</v>
      </c>
      <c r="E1033" s="15" t="s">
        <v>2162</v>
      </c>
      <c r="F1033" s="15" t="s">
        <v>2759</v>
      </c>
      <c r="G1033" s="11"/>
      <c r="H1033" s="12"/>
      <c r="I1033" s="12"/>
      <c r="J1033" s="12"/>
      <c r="K1033" s="153" t="s">
        <v>2869</v>
      </c>
      <c r="L1033" s="154"/>
      <c r="M1033" s="155"/>
      <c r="N1033" t="s">
        <v>2969</v>
      </c>
    </row>
    <row r="1034" spans="1:14" ht="20.100000000000001" customHeight="1">
      <c r="A1034" s="8">
        <v>9</v>
      </c>
      <c r="B1034" s="14">
        <v>31214727097</v>
      </c>
      <c r="C1034" s="9" t="s">
        <v>2172</v>
      </c>
      <c r="D1034" s="10" t="s">
        <v>1520</v>
      </c>
      <c r="E1034" s="15" t="s">
        <v>2162</v>
      </c>
      <c r="F1034" s="15" t="s">
        <v>2759</v>
      </c>
      <c r="G1034" s="11"/>
      <c r="H1034" s="12"/>
      <c r="I1034" s="12"/>
      <c r="J1034" s="12"/>
      <c r="K1034" s="153" t="s">
        <v>2869</v>
      </c>
      <c r="L1034" s="154"/>
      <c r="M1034" s="155"/>
      <c r="N1034" t="s">
        <v>2969</v>
      </c>
    </row>
    <row r="1035" spans="1:14" ht="20.100000000000001" customHeight="1">
      <c r="A1035" s="8">
        <v>10</v>
      </c>
      <c r="B1035" s="14">
        <v>31214754222</v>
      </c>
      <c r="C1035" s="9" t="s">
        <v>1508</v>
      </c>
      <c r="D1035" s="10" t="s">
        <v>2109</v>
      </c>
      <c r="E1035" s="15" t="s">
        <v>2162</v>
      </c>
      <c r="F1035" s="15" t="s">
        <v>2759</v>
      </c>
      <c r="G1035" s="11"/>
      <c r="H1035" s="12"/>
      <c r="I1035" s="12"/>
      <c r="J1035" s="12"/>
      <c r="K1035" s="153" t="s">
        <v>2869</v>
      </c>
      <c r="L1035" s="154"/>
      <c r="M1035" s="155"/>
      <c r="N1035" t="s">
        <v>2969</v>
      </c>
    </row>
    <row r="1036" spans="1:14" ht="20.100000000000001" customHeight="1">
      <c r="A1036" s="8">
        <v>11</v>
      </c>
      <c r="B1036" s="14">
        <v>31214322943</v>
      </c>
      <c r="C1036" s="9" t="s">
        <v>2173</v>
      </c>
      <c r="D1036" s="10" t="s">
        <v>1648</v>
      </c>
      <c r="E1036" s="15" t="s">
        <v>2162</v>
      </c>
      <c r="F1036" s="15" t="s">
        <v>2759</v>
      </c>
      <c r="G1036" s="11"/>
      <c r="H1036" s="12"/>
      <c r="I1036" s="12"/>
      <c r="J1036" s="12"/>
      <c r="K1036" s="153" t="s">
        <v>2869</v>
      </c>
      <c r="L1036" s="154"/>
      <c r="M1036" s="155"/>
      <c r="N1036" t="s">
        <v>2969</v>
      </c>
    </row>
    <row r="1037" spans="1:14" ht="20.100000000000001" customHeight="1">
      <c r="A1037" s="8">
        <v>12</v>
      </c>
      <c r="B1037" s="14">
        <v>31204676058</v>
      </c>
      <c r="C1037" s="9" t="s">
        <v>1382</v>
      </c>
      <c r="D1037" s="10" t="s">
        <v>1384</v>
      </c>
      <c r="E1037" s="15" t="s">
        <v>2162</v>
      </c>
      <c r="F1037" s="15" t="s">
        <v>2772</v>
      </c>
      <c r="G1037" s="11"/>
      <c r="H1037" s="12"/>
      <c r="I1037" s="12"/>
      <c r="J1037" s="12"/>
      <c r="K1037" s="153" t="s">
        <v>2869</v>
      </c>
      <c r="L1037" s="154"/>
      <c r="M1037" s="155"/>
      <c r="N1037" t="s">
        <v>2969</v>
      </c>
    </row>
    <row r="1038" spans="1:14" ht="20.100000000000001" customHeight="1">
      <c r="A1038" s="8">
        <v>13</v>
      </c>
      <c r="B1038" s="14">
        <v>31204748184</v>
      </c>
      <c r="C1038" s="9" t="s">
        <v>1398</v>
      </c>
      <c r="D1038" s="10" t="s">
        <v>1384</v>
      </c>
      <c r="E1038" s="15" t="s">
        <v>2162</v>
      </c>
      <c r="F1038" s="15" t="s">
        <v>2759</v>
      </c>
      <c r="G1038" s="11"/>
      <c r="H1038" s="12"/>
      <c r="I1038" s="12"/>
      <c r="J1038" s="12"/>
      <c r="K1038" s="153" t="s">
        <v>2869</v>
      </c>
      <c r="L1038" s="154"/>
      <c r="M1038" s="155"/>
      <c r="N1038" t="s">
        <v>2969</v>
      </c>
    </row>
    <row r="1039" spans="1:14" ht="20.100000000000001" customHeight="1">
      <c r="A1039" s="8">
        <v>14</v>
      </c>
      <c r="B1039" s="14">
        <v>31218424698</v>
      </c>
      <c r="C1039" s="9" t="s">
        <v>2174</v>
      </c>
      <c r="D1039" s="10" t="s">
        <v>2175</v>
      </c>
      <c r="E1039" s="15" t="s">
        <v>2162</v>
      </c>
      <c r="F1039" s="15" t="s">
        <v>2759</v>
      </c>
      <c r="G1039" s="11"/>
      <c r="H1039" s="12"/>
      <c r="I1039" s="12"/>
      <c r="J1039" s="12"/>
      <c r="K1039" s="153" t="s">
        <v>2869</v>
      </c>
      <c r="L1039" s="154"/>
      <c r="M1039" s="155"/>
      <c r="N1039" t="s">
        <v>2969</v>
      </c>
    </row>
    <row r="1040" spans="1:14" ht="20.100000000000001" customHeight="1">
      <c r="A1040" s="8">
        <v>15</v>
      </c>
      <c r="B1040" s="14">
        <v>31204761958</v>
      </c>
      <c r="C1040" s="9" t="s">
        <v>2176</v>
      </c>
      <c r="D1040" s="10" t="s">
        <v>1394</v>
      </c>
      <c r="E1040" s="15" t="s">
        <v>2162</v>
      </c>
      <c r="F1040" s="15" t="s">
        <v>2759</v>
      </c>
      <c r="G1040" s="11"/>
      <c r="H1040" s="12"/>
      <c r="I1040" s="12"/>
      <c r="J1040" s="12"/>
      <c r="K1040" s="153" t="s">
        <v>2869</v>
      </c>
      <c r="L1040" s="154"/>
      <c r="M1040" s="155"/>
      <c r="N1040" t="s">
        <v>2969</v>
      </c>
    </row>
    <row r="1041" spans="1:14" ht="20.100000000000001" customHeight="1">
      <c r="A1041" s="8">
        <v>16</v>
      </c>
      <c r="B1041" s="14">
        <v>31204725692</v>
      </c>
      <c r="C1041" s="9" t="s">
        <v>2177</v>
      </c>
      <c r="D1041" s="10" t="s">
        <v>1530</v>
      </c>
      <c r="E1041" s="15" t="s">
        <v>2162</v>
      </c>
      <c r="F1041" s="15" t="s">
        <v>2759</v>
      </c>
      <c r="G1041" s="11"/>
      <c r="H1041" s="12"/>
      <c r="I1041" s="12"/>
      <c r="J1041" s="12"/>
      <c r="K1041" s="153" t="s">
        <v>2869</v>
      </c>
      <c r="L1041" s="154"/>
      <c r="M1041" s="155"/>
      <c r="N1041" t="s">
        <v>2969</v>
      </c>
    </row>
    <row r="1042" spans="1:14" ht="20.100000000000001" customHeight="1">
      <c r="A1042" s="8">
        <v>17</v>
      </c>
      <c r="B1042" s="14">
        <v>31204847453</v>
      </c>
      <c r="C1042" s="9" t="s">
        <v>1374</v>
      </c>
      <c r="D1042" s="10" t="s">
        <v>1530</v>
      </c>
      <c r="E1042" s="15" t="s">
        <v>2162</v>
      </c>
      <c r="F1042" s="15" t="s">
        <v>2756</v>
      </c>
      <c r="G1042" s="11"/>
      <c r="H1042" s="12"/>
      <c r="I1042" s="12"/>
      <c r="J1042" s="12"/>
      <c r="K1042" s="153" t="s">
        <v>2869</v>
      </c>
      <c r="L1042" s="154"/>
      <c r="M1042" s="155"/>
      <c r="N1042" t="s">
        <v>2969</v>
      </c>
    </row>
    <row r="1043" spans="1:14" ht="20.100000000000001" customHeight="1">
      <c r="A1043" s="8">
        <v>18</v>
      </c>
      <c r="B1043" s="14">
        <v>31214726948</v>
      </c>
      <c r="C1043" s="9" t="s">
        <v>2178</v>
      </c>
      <c r="D1043" s="10" t="s">
        <v>2179</v>
      </c>
      <c r="E1043" s="15" t="s">
        <v>2162</v>
      </c>
      <c r="F1043" s="15" t="s">
        <v>2759</v>
      </c>
      <c r="G1043" s="11"/>
      <c r="H1043" s="12"/>
      <c r="I1043" s="12"/>
      <c r="J1043" s="12"/>
      <c r="K1043" s="153" t="s">
        <v>2869</v>
      </c>
      <c r="L1043" s="154"/>
      <c r="M1043" s="155"/>
      <c r="N1043" t="s">
        <v>2969</v>
      </c>
    </row>
    <row r="1044" spans="1:14" ht="20.100000000000001" customHeight="1">
      <c r="A1044" s="8">
        <v>19</v>
      </c>
      <c r="B1044" s="14">
        <v>31204759858</v>
      </c>
      <c r="C1044" s="9" t="s">
        <v>2180</v>
      </c>
      <c r="D1044" s="10" t="s">
        <v>1396</v>
      </c>
      <c r="E1044" s="15" t="s">
        <v>2162</v>
      </c>
      <c r="F1044" s="15" t="s">
        <v>2759</v>
      </c>
      <c r="G1044" s="11"/>
      <c r="H1044" s="12"/>
      <c r="I1044" s="12"/>
      <c r="J1044" s="12"/>
      <c r="K1044" s="153" t="s">
        <v>2869</v>
      </c>
      <c r="L1044" s="154"/>
      <c r="M1044" s="155"/>
      <c r="N1044" t="s">
        <v>2969</v>
      </c>
    </row>
    <row r="1045" spans="1:14" ht="20.100000000000001" customHeight="1">
      <c r="A1045" s="8">
        <v>20</v>
      </c>
      <c r="B1045" s="14">
        <v>31204740640</v>
      </c>
      <c r="C1045" s="9" t="s">
        <v>2181</v>
      </c>
      <c r="D1045" s="10" t="s">
        <v>1402</v>
      </c>
      <c r="E1045" s="15" t="s">
        <v>2162</v>
      </c>
      <c r="F1045" s="15" t="s">
        <v>2759</v>
      </c>
      <c r="G1045" s="11"/>
      <c r="H1045" s="12"/>
      <c r="I1045" s="12"/>
      <c r="J1045" s="12"/>
      <c r="K1045" s="153" t="s">
        <v>2869</v>
      </c>
      <c r="L1045" s="154"/>
      <c r="M1045" s="155"/>
      <c r="N1045" t="s">
        <v>2969</v>
      </c>
    </row>
    <row r="1046" spans="1:14" ht="20.100000000000001" customHeight="1">
      <c r="A1046" s="8">
        <v>21</v>
      </c>
      <c r="B1046" s="14">
        <v>31204163148</v>
      </c>
      <c r="C1046" s="9" t="s">
        <v>2182</v>
      </c>
      <c r="D1046" s="10" t="s">
        <v>1404</v>
      </c>
      <c r="E1046" s="15" t="s">
        <v>2162</v>
      </c>
      <c r="F1046" s="15" t="s">
        <v>2759</v>
      </c>
      <c r="G1046" s="11"/>
      <c r="H1046" s="12"/>
      <c r="I1046" s="12"/>
      <c r="J1046" s="12"/>
      <c r="K1046" s="153" t="s">
        <v>2869</v>
      </c>
      <c r="L1046" s="154"/>
      <c r="M1046" s="155"/>
      <c r="N1046" t="s">
        <v>2969</v>
      </c>
    </row>
    <row r="1047" spans="1:14" ht="20.100000000000001" customHeight="1">
      <c r="A1047" s="8">
        <v>22</v>
      </c>
      <c r="B1047" s="14">
        <v>31204740878</v>
      </c>
      <c r="C1047" s="9" t="s">
        <v>2183</v>
      </c>
      <c r="D1047" s="10" t="s">
        <v>1404</v>
      </c>
      <c r="E1047" s="15" t="s">
        <v>2162</v>
      </c>
      <c r="F1047" s="15" t="s">
        <v>2759</v>
      </c>
      <c r="G1047" s="11"/>
      <c r="H1047" s="12"/>
      <c r="I1047" s="12"/>
      <c r="J1047" s="12"/>
      <c r="K1047" s="153" t="s">
        <v>2869</v>
      </c>
      <c r="L1047" s="154"/>
      <c r="M1047" s="155"/>
      <c r="N1047" t="s">
        <v>2969</v>
      </c>
    </row>
    <row r="1048" spans="1:14" ht="20.100000000000001" customHeight="1">
      <c r="A1048" s="8">
        <v>23</v>
      </c>
      <c r="B1048" s="14">
        <v>31204760890</v>
      </c>
      <c r="C1048" s="9" t="s">
        <v>1767</v>
      </c>
      <c r="D1048" s="10" t="s">
        <v>1404</v>
      </c>
      <c r="E1048" s="15" t="s">
        <v>2162</v>
      </c>
      <c r="F1048" s="15" t="s">
        <v>2759</v>
      </c>
      <c r="G1048" s="11"/>
      <c r="H1048" s="12"/>
      <c r="I1048" s="12"/>
      <c r="J1048" s="12"/>
      <c r="K1048" s="153" t="s">
        <v>2869</v>
      </c>
      <c r="L1048" s="154"/>
      <c r="M1048" s="155"/>
      <c r="N1048" t="s">
        <v>2969</v>
      </c>
    </row>
    <row r="1049" spans="1:14" ht="20.100000000000001" customHeight="1">
      <c r="A1049" s="8">
        <v>24</v>
      </c>
      <c r="B1049" s="14">
        <v>31204141998</v>
      </c>
      <c r="C1049" s="9" t="s">
        <v>1849</v>
      </c>
      <c r="D1049" s="10" t="s">
        <v>1408</v>
      </c>
      <c r="E1049" s="15" t="s">
        <v>2162</v>
      </c>
      <c r="F1049" s="15" t="s">
        <v>2749</v>
      </c>
      <c r="G1049" s="11"/>
      <c r="H1049" s="12"/>
      <c r="I1049" s="12"/>
      <c r="J1049" s="12"/>
      <c r="K1049" s="153" t="s">
        <v>2869</v>
      </c>
      <c r="L1049" s="154"/>
      <c r="M1049" s="155"/>
      <c r="N1049" t="s">
        <v>2969</v>
      </c>
    </row>
    <row r="1050" spans="1:14" ht="20.100000000000001" customHeight="1">
      <c r="A1050" s="8">
        <v>25</v>
      </c>
      <c r="B1050" s="14">
        <v>31204759915</v>
      </c>
      <c r="C1050" s="9" t="s">
        <v>2184</v>
      </c>
      <c r="D1050" s="10" t="s">
        <v>1408</v>
      </c>
      <c r="E1050" s="15" t="s">
        <v>2162</v>
      </c>
      <c r="F1050" s="15" t="s">
        <v>2759</v>
      </c>
      <c r="G1050" s="11"/>
      <c r="H1050" s="12"/>
      <c r="I1050" s="12"/>
      <c r="J1050" s="12"/>
      <c r="K1050" s="153" t="s">
        <v>2869</v>
      </c>
      <c r="L1050" s="154"/>
      <c r="M1050" s="155"/>
      <c r="N1050" t="s">
        <v>2969</v>
      </c>
    </row>
    <row r="1051" spans="1:14" ht="20.100000000000001" customHeight="1">
      <c r="A1051" s="8">
        <v>26</v>
      </c>
      <c r="B1051" s="14">
        <v>31204723589</v>
      </c>
      <c r="C1051" s="9" t="s">
        <v>2185</v>
      </c>
      <c r="D1051" s="10" t="s">
        <v>1410</v>
      </c>
      <c r="E1051" s="15" t="s">
        <v>2162</v>
      </c>
      <c r="F1051" s="15" t="s">
        <v>2759</v>
      </c>
      <c r="G1051" s="11"/>
      <c r="H1051" s="12"/>
      <c r="I1051" s="12"/>
      <c r="J1051" s="12"/>
      <c r="K1051" s="153" t="s">
        <v>2869</v>
      </c>
      <c r="L1051" s="154"/>
      <c r="M1051" s="155"/>
      <c r="N1051" t="s">
        <v>2969</v>
      </c>
    </row>
    <row r="1052" spans="1:14" ht="20.100000000000001" customHeight="1">
      <c r="A1052" s="8">
        <v>27</v>
      </c>
      <c r="B1052" s="14">
        <v>31208161824</v>
      </c>
      <c r="C1052" s="9" t="s">
        <v>2186</v>
      </c>
      <c r="D1052" s="10" t="s">
        <v>1410</v>
      </c>
      <c r="E1052" s="15" t="s">
        <v>2162</v>
      </c>
      <c r="F1052" s="15" t="s">
        <v>2759</v>
      </c>
      <c r="G1052" s="11"/>
      <c r="H1052" s="12"/>
      <c r="I1052" s="12"/>
      <c r="J1052" s="12"/>
      <c r="K1052" s="153" t="s">
        <v>2869</v>
      </c>
      <c r="L1052" s="154"/>
      <c r="M1052" s="155"/>
      <c r="N1052" t="s">
        <v>2969</v>
      </c>
    </row>
    <row r="1053" spans="1:14" ht="20.100000000000001" customHeight="1">
      <c r="A1053" s="8">
        <v>28</v>
      </c>
      <c r="B1053" s="14">
        <v>31204359735</v>
      </c>
      <c r="C1053" s="9" t="s">
        <v>2187</v>
      </c>
      <c r="D1053" s="10" t="s">
        <v>1774</v>
      </c>
      <c r="E1053" s="15" t="s">
        <v>2162</v>
      </c>
      <c r="F1053" s="15" t="s">
        <v>2761</v>
      </c>
      <c r="G1053" s="11"/>
      <c r="H1053" s="12"/>
      <c r="I1053" s="12"/>
      <c r="J1053" s="12"/>
      <c r="K1053" s="153" t="s">
        <v>2869</v>
      </c>
      <c r="L1053" s="154"/>
      <c r="M1053" s="155"/>
      <c r="N1053" t="s">
        <v>2969</v>
      </c>
    </row>
    <row r="1055" spans="1:14" s="1" customFormat="1" ht="14.25" customHeight="1">
      <c r="B1055" s="146" t="s">
        <v>1259</v>
      </c>
      <c r="C1055" s="146"/>
      <c r="D1055" s="150" t="s">
        <v>1262</v>
      </c>
      <c r="E1055" s="150"/>
      <c r="F1055" s="150"/>
      <c r="G1055" s="150"/>
      <c r="H1055" s="150"/>
      <c r="I1055" s="150"/>
      <c r="J1055" s="150"/>
      <c r="K1055" s="109" t="s">
        <v>2832</v>
      </c>
    </row>
    <row r="1056" spans="1:14" s="1" customFormat="1">
      <c r="B1056" s="146" t="s">
        <v>1260</v>
      </c>
      <c r="C1056" s="146"/>
      <c r="D1056" s="2" t="s">
        <v>1297</v>
      </c>
      <c r="E1056" s="147" t="s">
        <v>2865</v>
      </c>
      <c r="F1056" s="147"/>
      <c r="G1056" s="147"/>
      <c r="H1056" s="147"/>
      <c r="I1056" s="147"/>
      <c r="J1056" s="147"/>
      <c r="K1056" s="3" t="s">
        <v>7</v>
      </c>
      <c r="L1056" s="4" t="s">
        <v>8</v>
      </c>
      <c r="M1056" s="4">
        <v>1</v>
      </c>
    </row>
    <row r="1057" spans="1:14" s="5" customFormat="1" ht="18.75" customHeight="1">
      <c r="B1057" s="6" t="s">
        <v>2970</v>
      </c>
      <c r="C1057" s="148" t="s">
        <v>2867</v>
      </c>
      <c r="D1057" s="148"/>
      <c r="E1057" s="148"/>
      <c r="F1057" s="148"/>
      <c r="G1057" s="148"/>
      <c r="H1057" s="148"/>
      <c r="I1057" s="148"/>
      <c r="J1057" s="148"/>
      <c r="K1057" s="3" t="s">
        <v>9</v>
      </c>
      <c r="L1057" s="3" t="s">
        <v>8</v>
      </c>
      <c r="M1057" s="3">
        <v>1</v>
      </c>
    </row>
    <row r="1058" spans="1:14" s="5" customFormat="1" ht="18.75" customHeight="1">
      <c r="A1058" s="149" t="s">
        <v>2971</v>
      </c>
      <c r="B1058" s="149"/>
      <c r="C1058" s="149"/>
      <c r="D1058" s="149"/>
      <c r="E1058" s="149"/>
      <c r="F1058" s="149"/>
      <c r="G1058" s="149"/>
      <c r="H1058" s="149"/>
      <c r="I1058" s="149"/>
      <c r="J1058" s="149"/>
      <c r="K1058" s="3" t="s">
        <v>10</v>
      </c>
      <c r="L1058" s="3" t="s">
        <v>8</v>
      </c>
      <c r="M1058" s="3">
        <v>1</v>
      </c>
    </row>
    <row r="1059" spans="1:14" ht="3.75" customHeight="1"/>
    <row r="1060" spans="1:14" ht="15" customHeight="1">
      <c r="A1060" s="145" t="s">
        <v>0</v>
      </c>
      <c r="B1060" s="144" t="s">
        <v>11</v>
      </c>
      <c r="C1060" s="151" t="s">
        <v>3</v>
      </c>
      <c r="D1060" s="152" t="s">
        <v>4</v>
      </c>
      <c r="E1060" s="144" t="s">
        <v>17</v>
      </c>
      <c r="F1060" s="144" t="s">
        <v>18</v>
      </c>
      <c r="G1060" s="144" t="s">
        <v>12</v>
      </c>
      <c r="H1060" s="144" t="s">
        <v>13</v>
      </c>
      <c r="I1060" s="156" t="s">
        <v>6</v>
      </c>
      <c r="J1060" s="156"/>
      <c r="K1060" s="157" t="s">
        <v>14</v>
      </c>
      <c r="L1060" s="158"/>
      <c r="M1060" s="159"/>
    </row>
    <row r="1061" spans="1:14" ht="27" customHeight="1">
      <c r="A1061" s="145"/>
      <c r="B1061" s="145"/>
      <c r="C1061" s="151"/>
      <c r="D1061" s="152"/>
      <c r="E1061" s="145"/>
      <c r="F1061" s="145"/>
      <c r="G1061" s="145"/>
      <c r="H1061" s="145"/>
      <c r="I1061" s="7" t="s">
        <v>15</v>
      </c>
      <c r="J1061" s="7" t="s">
        <v>16</v>
      </c>
      <c r="K1061" s="160"/>
      <c r="L1061" s="161"/>
      <c r="M1061" s="162"/>
    </row>
    <row r="1062" spans="1:14" ht="20.100000000000001" customHeight="1">
      <c r="A1062" s="8">
        <v>1</v>
      </c>
      <c r="B1062" s="14">
        <v>30207164096</v>
      </c>
      <c r="C1062" s="9" t="s">
        <v>2188</v>
      </c>
      <c r="D1062" s="10" t="s">
        <v>1418</v>
      </c>
      <c r="E1062" s="15" t="s">
        <v>2162</v>
      </c>
      <c r="F1062" s="15" t="s">
        <v>2777</v>
      </c>
      <c r="G1062" s="11"/>
      <c r="H1062" s="12"/>
      <c r="I1062" s="12"/>
      <c r="J1062" s="12"/>
      <c r="K1062" s="163" t="s">
        <v>2869</v>
      </c>
      <c r="L1062" s="164"/>
      <c r="M1062" s="165"/>
      <c r="N1062" t="s">
        <v>2972</v>
      </c>
    </row>
    <row r="1063" spans="1:14" ht="20.100000000000001" customHeight="1">
      <c r="A1063" s="8">
        <v>2</v>
      </c>
      <c r="B1063" s="14">
        <v>31204674170</v>
      </c>
      <c r="C1063" s="9" t="s">
        <v>1552</v>
      </c>
      <c r="D1063" s="10" t="s">
        <v>1418</v>
      </c>
      <c r="E1063" s="15" t="s">
        <v>2162</v>
      </c>
      <c r="F1063" s="15" t="s">
        <v>2759</v>
      </c>
      <c r="G1063" s="11"/>
      <c r="H1063" s="12"/>
      <c r="I1063" s="12"/>
      <c r="J1063" s="12"/>
      <c r="K1063" s="153" t="s">
        <v>2869</v>
      </c>
      <c r="L1063" s="154"/>
      <c r="M1063" s="155"/>
      <c r="N1063" t="s">
        <v>2972</v>
      </c>
    </row>
    <row r="1064" spans="1:14" ht="20.100000000000001" customHeight="1">
      <c r="A1064" s="8">
        <v>3</v>
      </c>
      <c r="B1064" s="14">
        <v>31204730056</v>
      </c>
      <c r="C1064" s="9" t="s">
        <v>2189</v>
      </c>
      <c r="D1064" s="10" t="s">
        <v>1418</v>
      </c>
      <c r="E1064" s="15" t="s">
        <v>2162</v>
      </c>
      <c r="F1064" s="15" t="s">
        <v>2759</v>
      </c>
      <c r="G1064" s="11"/>
      <c r="H1064" s="12"/>
      <c r="I1064" s="12"/>
      <c r="J1064" s="12"/>
      <c r="K1064" s="153" t="s">
        <v>2869</v>
      </c>
      <c r="L1064" s="154"/>
      <c r="M1064" s="155"/>
      <c r="N1064" t="s">
        <v>2972</v>
      </c>
    </row>
    <row r="1065" spans="1:14" ht="20.100000000000001" customHeight="1">
      <c r="A1065" s="8">
        <v>4</v>
      </c>
      <c r="B1065" s="14">
        <v>31204747249</v>
      </c>
      <c r="C1065" s="9" t="s">
        <v>2190</v>
      </c>
      <c r="D1065" s="10" t="s">
        <v>1418</v>
      </c>
      <c r="E1065" s="15" t="s">
        <v>2162</v>
      </c>
      <c r="F1065" s="15" t="s">
        <v>2759</v>
      </c>
      <c r="G1065" s="11"/>
      <c r="H1065" s="12"/>
      <c r="I1065" s="12"/>
      <c r="J1065" s="12"/>
      <c r="K1065" s="153" t="s">
        <v>2869</v>
      </c>
      <c r="L1065" s="154"/>
      <c r="M1065" s="155"/>
      <c r="N1065" t="s">
        <v>2972</v>
      </c>
    </row>
    <row r="1066" spans="1:14" ht="20.100000000000001" customHeight="1">
      <c r="A1066" s="8">
        <v>5</v>
      </c>
      <c r="B1066" s="14">
        <v>31204754348</v>
      </c>
      <c r="C1066" s="9" t="s">
        <v>2191</v>
      </c>
      <c r="D1066" s="10" t="s">
        <v>1418</v>
      </c>
      <c r="E1066" s="15" t="s">
        <v>2162</v>
      </c>
      <c r="F1066" s="15" t="s">
        <v>2759</v>
      </c>
      <c r="G1066" s="11"/>
      <c r="H1066" s="12"/>
      <c r="I1066" s="12"/>
      <c r="J1066" s="12"/>
      <c r="K1066" s="153" t="s">
        <v>2869</v>
      </c>
      <c r="L1066" s="154"/>
      <c r="M1066" s="155"/>
      <c r="N1066" t="s">
        <v>2972</v>
      </c>
    </row>
    <row r="1067" spans="1:14" ht="20.100000000000001" customHeight="1">
      <c r="A1067" s="8">
        <v>6</v>
      </c>
      <c r="B1067" s="14">
        <v>31204755086</v>
      </c>
      <c r="C1067" s="9" t="s">
        <v>1570</v>
      </c>
      <c r="D1067" s="10" t="s">
        <v>1418</v>
      </c>
      <c r="E1067" s="15" t="s">
        <v>2162</v>
      </c>
      <c r="F1067" s="15" t="s">
        <v>2759</v>
      </c>
      <c r="G1067" s="11"/>
      <c r="H1067" s="12"/>
      <c r="I1067" s="12"/>
      <c r="J1067" s="12"/>
      <c r="K1067" s="153" t="s">
        <v>2869</v>
      </c>
      <c r="L1067" s="154"/>
      <c r="M1067" s="155"/>
      <c r="N1067" t="s">
        <v>2972</v>
      </c>
    </row>
    <row r="1068" spans="1:14" ht="20.100000000000001" customHeight="1">
      <c r="A1068" s="8">
        <v>7</v>
      </c>
      <c r="B1068" s="14">
        <v>31208050599</v>
      </c>
      <c r="C1068" s="9" t="s">
        <v>2192</v>
      </c>
      <c r="D1068" s="10" t="s">
        <v>1418</v>
      </c>
      <c r="E1068" s="15" t="s">
        <v>2162</v>
      </c>
      <c r="F1068" s="15" t="s">
        <v>2759</v>
      </c>
      <c r="G1068" s="11"/>
      <c r="H1068" s="12"/>
      <c r="I1068" s="12"/>
      <c r="J1068" s="12"/>
      <c r="K1068" s="153" t="s">
        <v>2869</v>
      </c>
      <c r="L1068" s="154"/>
      <c r="M1068" s="155"/>
      <c r="N1068" t="s">
        <v>2972</v>
      </c>
    </row>
    <row r="1069" spans="1:14" ht="20.100000000000001" customHeight="1">
      <c r="A1069" s="8">
        <v>8</v>
      </c>
      <c r="B1069" s="14">
        <v>31204574866</v>
      </c>
      <c r="C1069" s="9" t="s">
        <v>2193</v>
      </c>
      <c r="D1069" s="10" t="s">
        <v>1422</v>
      </c>
      <c r="E1069" s="15" t="s">
        <v>2162</v>
      </c>
      <c r="F1069" s="15" t="s">
        <v>2738</v>
      </c>
      <c r="G1069" s="11"/>
      <c r="H1069" s="12"/>
      <c r="I1069" s="12"/>
      <c r="J1069" s="12"/>
      <c r="K1069" s="153" t="s">
        <v>2869</v>
      </c>
      <c r="L1069" s="154"/>
      <c r="M1069" s="155"/>
      <c r="N1069" t="s">
        <v>2972</v>
      </c>
    </row>
    <row r="1070" spans="1:14" ht="20.100000000000001" customHeight="1">
      <c r="A1070" s="8">
        <v>9</v>
      </c>
      <c r="B1070" s="14">
        <v>31204754505</v>
      </c>
      <c r="C1070" s="9" t="s">
        <v>2194</v>
      </c>
      <c r="D1070" s="10" t="s">
        <v>1422</v>
      </c>
      <c r="E1070" s="15" t="s">
        <v>2162</v>
      </c>
      <c r="F1070" s="15" t="s">
        <v>2759</v>
      </c>
      <c r="G1070" s="11"/>
      <c r="H1070" s="12"/>
      <c r="I1070" s="12"/>
      <c r="J1070" s="12"/>
      <c r="K1070" s="153" t="s">
        <v>2869</v>
      </c>
      <c r="L1070" s="154"/>
      <c r="M1070" s="155"/>
      <c r="N1070" t="s">
        <v>2972</v>
      </c>
    </row>
    <row r="1071" spans="1:14" ht="20.100000000000001" customHeight="1">
      <c r="A1071" s="8">
        <v>10</v>
      </c>
      <c r="B1071" s="14">
        <v>31208372520</v>
      </c>
      <c r="C1071" s="9" t="s">
        <v>2085</v>
      </c>
      <c r="D1071" s="10" t="s">
        <v>1422</v>
      </c>
      <c r="E1071" s="15" t="s">
        <v>2162</v>
      </c>
      <c r="F1071" s="15" t="s">
        <v>2754</v>
      </c>
      <c r="G1071" s="11"/>
      <c r="H1071" s="12"/>
      <c r="I1071" s="12"/>
      <c r="J1071" s="12"/>
      <c r="K1071" s="153" t="s">
        <v>2869</v>
      </c>
      <c r="L1071" s="154"/>
      <c r="M1071" s="155"/>
      <c r="N1071" t="s">
        <v>2972</v>
      </c>
    </row>
    <row r="1072" spans="1:14" ht="20.100000000000001" customHeight="1">
      <c r="A1072" s="8">
        <v>11</v>
      </c>
      <c r="B1072" s="14">
        <v>31200458509</v>
      </c>
      <c r="C1072" s="9" t="s">
        <v>2195</v>
      </c>
      <c r="D1072" s="10" t="s">
        <v>1780</v>
      </c>
      <c r="E1072" s="15" t="s">
        <v>2162</v>
      </c>
      <c r="F1072" s="15" t="s">
        <v>2759</v>
      </c>
      <c r="G1072" s="11"/>
      <c r="H1072" s="12"/>
      <c r="I1072" s="12"/>
      <c r="J1072" s="12"/>
      <c r="K1072" s="153" t="s">
        <v>2869</v>
      </c>
      <c r="L1072" s="154"/>
      <c r="M1072" s="155"/>
      <c r="N1072" t="s">
        <v>2972</v>
      </c>
    </row>
    <row r="1073" spans="1:14" ht="20.100000000000001" customHeight="1">
      <c r="A1073" s="8">
        <v>12</v>
      </c>
      <c r="B1073" s="14">
        <v>31206542250</v>
      </c>
      <c r="C1073" s="9" t="s">
        <v>1623</v>
      </c>
      <c r="D1073" s="10" t="s">
        <v>1550</v>
      </c>
      <c r="E1073" s="15" t="s">
        <v>2162</v>
      </c>
      <c r="F1073" s="15" t="s">
        <v>2760</v>
      </c>
      <c r="G1073" s="11"/>
      <c r="H1073" s="12"/>
      <c r="I1073" s="12"/>
      <c r="J1073" s="12"/>
      <c r="K1073" s="153" t="s">
        <v>2869</v>
      </c>
      <c r="L1073" s="154"/>
      <c r="M1073" s="155"/>
      <c r="N1073" t="s">
        <v>2972</v>
      </c>
    </row>
    <row r="1074" spans="1:14" ht="20.100000000000001" customHeight="1">
      <c r="A1074" s="8">
        <v>13</v>
      </c>
      <c r="B1074" s="14">
        <v>31204739730</v>
      </c>
      <c r="C1074" s="9" t="s">
        <v>1665</v>
      </c>
      <c r="D1074" s="10" t="s">
        <v>1426</v>
      </c>
      <c r="E1074" s="15" t="s">
        <v>2162</v>
      </c>
      <c r="F1074" s="15" t="s">
        <v>2759</v>
      </c>
      <c r="G1074" s="11"/>
      <c r="H1074" s="12"/>
      <c r="I1074" s="12"/>
      <c r="J1074" s="12"/>
      <c r="K1074" s="153" t="s">
        <v>2869</v>
      </c>
      <c r="L1074" s="154"/>
      <c r="M1074" s="155"/>
      <c r="N1074" t="s">
        <v>2972</v>
      </c>
    </row>
    <row r="1075" spans="1:14" ht="20.100000000000001" customHeight="1">
      <c r="A1075" s="8">
        <v>14</v>
      </c>
      <c r="B1075" s="14">
        <v>31204760550</v>
      </c>
      <c r="C1075" s="9" t="s">
        <v>1370</v>
      </c>
      <c r="D1075" s="10" t="s">
        <v>1426</v>
      </c>
      <c r="E1075" s="15" t="s">
        <v>2162</v>
      </c>
      <c r="F1075" s="15" t="s">
        <v>2759</v>
      </c>
      <c r="G1075" s="11"/>
      <c r="H1075" s="12"/>
      <c r="I1075" s="12"/>
      <c r="J1075" s="12"/>
      <c r="K1075" s="153" t="s">
        <v>2869</v>
      </c>
      <c r="L1075" s="154"/>
      <c r="M1075" s="155"/>
      <c r="N1075" t="s">
        <v>2972</v>
      </c>
    </row>
    <row r="1076" spans="1:14" ht="20.100000000000001" customHeight="1">
      <c r="A1076" s="8">
        <v>15</v>
      </c>
      <c r="B1076" s="14">
        <v>31204775307</v>
      </c>
      <c r="C1076" s="9" t="s">
        <v>2196</v>
      </c>
      <c r="D1076" s="10" t="s">
        <v>1426</v>
      </c>
      <c r="E1076" s="15" t="s">
        <v>2162</v>
      </c>
      <c r="F1076" s="15" t="s">
        <v>2759</v>
      </c>
      <c r="G1076" s="11"/>
      <c r="H1076" s="12"/>
      <c r="I1076" s="12"/>
      <c r="J1076" s="12"/>
      <c r="K1076" s="153" t="s">
        <v>2869</v>
      </c>
      <c r="L1076" s="154"/>
      <c r="M1076" s="155"/>
      <c r="N1076" t="s">
        <v>2972</v>
      </c>
    </row>
    <row r="1077" spans="1:14" ht="20.100000000000001" customHeight="1">
      <c r="A1077" s="8">
        <v>16</v>
      </c>
      <c r="B1077" s="14">
        <v>31208240576</v>
      </c>
      <c r="C1077" s="9" t="s">
        <v>2197</v>
      </c>
      <c r="D1077" s="10" t="s">
        <v>1426</v>
      </c>
      <c r="E1077" s="15" t="s">
        <v>2162</v>
      </c>
      <c r="F1077" s="15" t="s">
        <v>2738</v>
      </c>
      <c r="G1077" s="11"/>
      <c r="H1077" s="12"/>
      <c r="I1077" s="12"/>
      <c r="J1077" s="12"/>
      <c r="K1077" s="153" t="s">
        <v>2869</v>
      </c>
      <c r="L1077" s="154"/>
      <c r="M1077" s="155"/>
      <c r="N1077" t="s">
        <v>2972</v>
      </c>
    </row>
    <row r="1078" spans="1:14" ht="20.100000000000001" customHeight="1">
      <c r="A1078" s="8">
        <v>17</v>
      </c>
      <c r="B1078" s="14">
        <v>31214566740</v>
      </c>
      <c r="C1078" s="9" t="s">
        <v>2198</v>
      </c>
      <c r="D1078" s="10" t="s">
        <v>1429</v>
      </c>
      <c r="E1078" s="15" t="s">
        <v>2162</v>
      </c>
      <c r="F1078" s="15" t="s">
        <v>2759</v>
      </c>
      <c r="G1078" s="11"/>
      <c r="H1078" s="12"/>
      <c r="I1078" s="12"/>
      <c r="J1078" s="12"/>
      <c r="K1078" s="153" t="s">
        <v>2869</v>
      </c>
      <c r="L1078" s="154"/>
      <c r="M1078" s="155"/>
      <c r="N1078" t="s">
        <v>2972</v>
      </c>
    </row>
    <row r="1079" spans="1:14" ht="20.100000000000001" customHeight="1">
      <c r="A1079" s="8">
        <v>18</v>
      </c>
      <c r="B1079" s="14">
        <v>31204758095</v>
      </c>
      <c r="C1079" s="9" t="s">
        <v>2199</v>
      </c>
      <c r="D1079" s="10" t="s">
        <v>1431</v>
      </c>
      <c r="E1079" s="15" t="s">
        <v>2162</v>
      </c>
      <c r="F1079" s="15" t="s">
        <v>2759</v>
      </c>
      <c r="G1079" s="11"/>
      <c r="H1079" s="12"/>
      <c r="I1079" s="12"/>
      <c r="J1079" s="12"/>
      <c r="K1079" s="153" t="s">
        <v>2869</v>
      </c>
      <c r="L1079" s="154"/>
      <c r="M1079" s="155"/>
      <c r="N1079" t="s">
        <v>2972</v>
      </c>
    </row>
    <row r="1080" spans="1:14" ht="20.100000000000001" customHeight="1">
      <c r="A1080" s="8">
        <v>19</v>
      </c>
      <c r="B1080" s="14">
        <v>31204520372</v>
      </c>
      <c r="C1080" s="9" t="s">
        <v>2200</v>
      </c>
      <c r="D1080" s="10" t="s">
        <v>1559</v>
      </c>
      <c r="E1080" s="15" t="s">
        <v>2162</v>
      </c>
      <c r="F1080" s="15" t="s">
        <v>2759</v>
      </c>
      <c r="G1080" s="11"/>
      <c r="H1080" s="12"/>
      <c r="I1080" s="12"/>
      <c r="J1080" s="12"/>
      <c r="K1080" s="153" t="s">
        <v>2869</v>
      </c>
      <c r="L1080" s="154"/>
      <c r="M1080" s="155"/>
      <c r="N1080" t="s">
        <v>2972</v>
      </c>
    </row>
    <row r="1081" spans="1:14" ht="20.100000000000001" customHeight="1">
      <c r="A1081" s="8">
        <v>20</v>
      </c>
      <c r="B1081" s="14">
        <v>31206552222</v>
      </c>
      <c r="C1081" s="9" t="s">
        <v>2201</v>
      </c>
      <c r="D1081" s="10" t="s">
        <v>1559</v>
      </c>
      <c r="E1081" s="15" t="s">
        <v>2162</v>
      </c>
      <c r="F1081" s="15" t="s">
        <v>2760</v>
      </c>
      <c r="G1081" s="11"/>
      <c r="H1081" s="12"/>
      <c r="I1081" s="12"/>
      <c r="J1081" s="12"/>
      <c r="K1081" s="153" t="s">
        <v>2869</v>
      </c>
      <c r="L1081" s="154"/>
      <c r="M1081" s="155"/>
      <c r="N1081" t="s">
        <v>2972</v>
      </c>
    </row>
    <row r="1082" spans="1:14" ht="20.100000000000001" customHeight="1">
      <c r="A1082" s="8">
        <v>21</v>
      </c>
      <c r="B1082" s="14">
        <v>31214750941</v>
      </c>
      <c r="C1082" s="9" t="s">
        <v>2202</v>
      </c>
      <c r="D1082" s="10" t="s">
        <v>1792</v>
      </c>
      <c r="E1082" s="15" t="s">
        <v>2162</v>
      </c>
      <c r="F1082" s="15" t="s">
        <v>2759</v>
      </c>
      <c r="G1082" s="11"/>
      <c r="H1082" s="12"/>
      <c r="I1082" s="12"/>
      <c r="J1082" s="12"/>
      <c r="K1082" s="153" t="s">
        <v>2869</v>
      </c>
      <c r="L1082" s="154"/>
      <c r="M1082" s="155"/>
      <c r="N1082" t="s">
        <v>2972</v>
      </c>
    </row>
    <row r="1083" spans="1:14" ht="20.100000000000001" customHeight="1">
      <c r="A1083" s="8">
        <v>22</v>
      </c>
      <c r="B1083" s="14">
        <v>31214739078</v>
      </c>
      <c r="C1083" s="9" t="s">
        <v>2203</v>
      </c>
      <c r="D1083" s="10" t="s">
        <v>1433</v>
      </c>
      <c r="E1083" s="15" t="s">
        <v>2162</v>
      </c>
      <c r="F1083" s="15" t="s">
        <v>2759</v>
      </c>
      <c r="G1083" s="11"/>
      <c r="H1083" s="12"/>
      <c r="I1083" s="12"/>
      <c r="J1083" s="12"/>
      <c r="K1083" s="153" t="s">
        <v>2869</v>
      </c>
      <c r="L1083" s="154"/>
      <c r="M1083" s="155"/>
      <c r="N1083" t="s">
        <v>2972</v>
      </c>
    </row>
    <row r="1084" spans="1:14" ht="20.100000000000001" customHeight="1">
      <c r="A1084" s="8">
        <v>23</v>
      </c>
      <c r="B1084" s="14">
        <v>31214767920</v>
      </c>
      <c r="C1084" s="9" t="s">
        <v>2204</v>
      </c>
      <c r="D1084" s="10" t="s">
        <v>1433</v>
      </c>
      <c r="E1084" s="15" t="s">
        <v>2162</v>
      </c>
      <c r="F1084" s="15" t="s">
        <v>2759</v>
      </c>
      <c r="G1084" s="11"/>
      <c r="H1084" s="12"/>
      <c r="I1084" s="12"/>
      <c r="J1084" s="12"/>
      <c r="K1084" s="153" t="s">
        <v>2869</v>
      </c>
      <c r="L1084" s="154"/>
      <c r="M1084" s="155"/>
      <c r="N1084" t="s">
        <v>2972</v>
      </c>
    </row>
    <row r="1085" spans="1:14" ht="20.100000000000001" customHeight="1">
      <c r="A1085" s="8">
        <v>24</v>
      </c>
      <c r="B1085" s="14">
        <v>31204727242</v>
      </c>
      <c r="C1085" s="9" t="s">
        <v>2037</v>
      </c>
      <c r="D1085" s="10" t="s">
        <v>1441</v>
      </c>
      <c r="E1085" s="15" t="s">
        <v>2162</v>
      </c>
      <c r="F1085" s="15" t="s">
        <v>2759</v>
      </c>
      <c r="G1085" s="11"/>
      <c r="H1085" s="12"/>
      <c r="I1085" s="12"/>
      <c r="J1085" s="12"/>
      <c r="K1085" s="153" t="s">
        <v>2869</v>
      </c>
      <c r="L1085" s="154"/>
      <c r="M1085" s="155"/>
      <c r="N1085" t="s">
        <v>2972</v>
      </c>
    </row>
    <row r="1086" spans="1:14" ht="20.100000000000001" customHeight="1">
      <c r="A1086" s="8">
        <v>25</v>
      </c>
      <c r="B1086" s="14">
        <v>31204939310</v>
      </c>
      <c r="C1086" s="9" t="s">
        <v>2205</v>
      </c>
      <c r="D1086" s="10" t="s">
        <v>1441</v>
      </c>
      <c r="E1086" s="15" t="s">
        <v>2162</v>
      </c>
      <c r="F1086" s="15" t="s">
        <v>2754</v>
      </c>
      <c r="G1086" s="11"/>
      <c r="H1086" s="12"/>
      <c r="I1086" s="12"/>
      <c r="J1086" s="12"/>
      <c r="K1086" s="153" t="s">
        <v>2869</v>
      </c>
      <c r="L1086" s="154"/>
      <c r="M1086" s="155"/>
      <c r="N1086" t="s">
        <v>2972</v>
      </c>
    </row>
    <row r="1088" spans="1:14" s="1" customFormat="1" ht="14.25" customHeight="1">
      <c r="B1088" s="146" t="s">
        <v>1259</v>
      </c>
      <c r="C1088" s="146"/>
      <c r="D1088" s="150" t="s">
        <v>1262</v>
      </c>
      <c r="E1088" s="150"/>
      <c r="F1088" s="150"/>
      <c r="G1088" s="150"/>
      <c r="H1088" s="150"/>
      <c r="I1088" s="150"/>
      <c r="J1088" s="150"/>
      <c r="K1088" s="109" t="s">
        <v>2833</v>
      </c>
    </row>
    <row r="1089" spans="1:14" s="1" customFormat="1">
      <c r="B1089" s="146" t="s">
        <v>1260</v>
      </c>
      <c r="C1089" s="146"/>
      <c r="D1089" s="2" t="s">
        <v>1298</v>
      </c>
      <c r="E1089" s="147" t="s">
        <v>2865</v>
      </c>
      <c r="F1089" s="147"/>
      <c r="G1089" s="147"/>
      <c r="H1089" s="147"/>
      <c r="I1089" s="147"/>
      <c r="J1089" s="147"/>
      <c r="K1089" s="3" t="s">
        <v>7</v>
      </c>
      <c r="L1089" s="4" t="s">
        <v>8</v>
      </c>
      <c r="M1089" s="4">
        <v>1</v>
      </c>
    </row>
    <row r="1090" spans="1:14" s="5" customFormat="1" ht="18.75" customHeight="1">
      <c r="B1090" s="6" t="s">
        <v>2973</v>
      </c>
      <c r="C1090" s="148" t="s">
        <v>2867</v>
      </c>
      <c r="D1090" s="148"/>
      <c r="E1090" s="148"/>
      <c r="F1090" s="148"/>
      <c r="G1090" s="148"/>
      <c r="H1090" s="148"/>
      <c r="I1090" s="148"/>
      <c r="J1090" s="148"/>
      <c r="K1090" s="3" t="s">
        <v>9</v>
      </c>
      <c r="L1090" s="3" t="s">
        <v>8</v>
      </c>
      <c r="M1090" s="3">
        <v>1</v>
      </c>
    </row>
    <row r="1091" spans="1:14" s="5" customFormat="1" ht="18.75" customHeight="1">
      <c r="A1091" s="149" t="s">
        <v>2974</v>
      </c>
      <c r="B1091" s="149"/>
      <c r="C1091" s="149"/>
      <c r="D1091" s="149"/>
      <c r="E1091" s="149"/>
      <c r="F1091" s="149"/>
      <c r="G1091" s="149"/>
      <c r="H1091" s="149"/>
      <c r="I1091" s="149"/>
      <c r="J1091" s="149"/>
      <c r="K1091" s="3" t="s">
        <v>10</v>
      </c>
      <c r="L1091" s="3" t="s">
        <v>8</v>
      </c>
      <c r="M1091" s="3">
        <v>1</v>
      </c>
    </row>
    <row r="1092" spans="1:14" ht="3.75" customHeight="1"/>
    <row r="1093" spans="1:14" ht="15" customHeight="1">
      <c r="A1093" s="145" t="s">
        <v>0</v>
      </c>
      <c r="B1093" s="144" t="s">
        <v>11</v>
      </c>
      <c r="C1093" s="151" t="s">
        <v>3</v>
      </c>
      <c r="D1093" s="152" t="s">
        <v>4</v>
      </c>
      <c r="E1093" s="144" t="s">
        <v>17</v>
      </c>
      <c r="F1093" s="144" t="s">
        <v>18</v>
      </c>
      <c r="G1093" s="144" t="s">
        <v>12</v>
      </c>
      <c r="H1093" s="144" t="s">
        <v>13</v>
      </c>
      <c r="I1093" s="156" t="s">
        <v>6</v>
      </c>
      <c r="J1093" s="156"/>
      <c r="K1093" s="157" t="s">
        <v>14</v>
      </c>
      <c r="L1093" s="158"/>
      <c r="M1093" s="159"/>
    </row>
    <row r="1094" spans="1:14" ht="27" customHeight="1">
      <c r="A1094" s="145"/>
      <c r="B1094" s="145"/>
      <c r="C1094" s="151"/>
      <c r="D1094" s="152"/>
      <c r="E1094" s="145"/>
      <c r="F1094" s="145"/>
      <c r="G1094" s="145"/>
      <c r="H1094" s="145"/>
      <c r="I1094" s="7" t="s">
        <v>15</v>
      </c>
      <c r="J1094" s="7" t="s">
        <v>16</v>
      </c>
      <c r="K1094" s="160"/>
      <c r="L1094" s="161"/>
      <c r="M1094" s="162"/>
    </row>
    <row r="1095" spans="1:14" ht="20.100000000000001" customHeight="1">
      <c r="A1095" s="8">
        <v>1</v>
      </c>
      <c r="B1095" s="14">
        <v>31204759894</v>
      </c>
      <c r="C1095" s="9" t="s">
        <v>2206</v>
      </c>
      <c r="D1095" s="10" t="s">
        <v>1452</v>
      </c>
      <c r="E1095" s="15" t="s">
        <v>2162</v>
      </c>
      <c r="F1095" s="15" t="s">
        <v>2759</v>
      </c>
      <c r="G1095" s="11"/>
      <c r="H1095" s="12"/>
      <c r="I1095" s="12"/>
      <c r="J1095" s="12"/>
      <c r="K1095" s="163" t="s">
        <v>2869</v>
      </c>
      <c r="L1095" s="164"/>
      <c r="M1095" s="165"/>
      <c r="N1095" t="s">
        <v>2975</v>
      </c>
    </row>
    <row r="1096" spans="1:14" ht="20.100000000000001" customHeight="1">
      <c r="A1096" s="8">
        <v>2</v>
      </c>
      <c r="B1096" s="14">
        <v>31204768697</v>
      </c>
      <c r="C1096" s="9" t="s">
        <v>2207</v>
      </c>
      <c r="D1096" s="10" t="s">
        <v>2208</v>
      </c>
      <c r="E1096" s="15" t="s">
        <v>2162</v>
      </c>
      <c r="F1096" s="15" t="s">
        <v>2759</v>
      </c>
      <c r="G1096" s="11"/>
      <c r="H1096" s="12"/>
      <c r="I1096" s="12"/>
      <c r="J1096" s="12"/>
      <c r="K1096" s="153" t="s">
        <v>2869</v>
      </c>
      <c r="L1096" s="154"/>
      <c r="M1096" s="155"/>
      <c r="N1096" t="s">
        <v>2975</v>
      </c>
    </row>
    <row r="1097" spans="1:14" ht="20.100000000000001" customHeight="1">
      <c r="A1097" s="8">
        <v>3</v>
      </c>
      <c r="B1097" s="14">
        <v>31200469312</v>
      </c>
      <c r="C1097" s="9" t="s">
        <v>2209</v>
      </c>
      <c r="D1097" s="10" t="s">
        <v>1885</v>
      </c>
      <c r="E1097" s="15" t="s">
        <v>2162</v>
      </c>
      <c r="F1097" s="15" t="s">
        <v>2761</v>
      </c>
      <c r="G1097" s="11"/>
      <c r="H1097" s="12"/>
      <c r="I1097" s="12"/>
      <c r="J1097" s="12"/>
      <c r="K1097" s="153" t="s">
        <v>2869</v>
      </c>
      <c r="L1097" s="154"/>
      <c r="M1097" s="155"/>
      <c r="N1097" t="s">
        <v>2975</v>
      </c>
    </row>
    <row r="1098" spans="1:14" ht="20.100000000000001" customHeight="1">
      <c r="A1098" s="8">
        <v>4</v>
      </c>
      <c r="B1098" s="14">
        <v>31204774904</v>
      </c>
      <c r="C1098" s="9" t="s">
        <v>1884</v>
      </c>
      <c r="D1098" s="10" t="s">
        <v>1806</v>
      </c>
      <c r="E1098" s="15" t="s">
        <v>2162</v>
      </c>
      <c r="F1098" s="15" t="s">
        <v>2759</v>
      </c>
      <c r="G1098" s="11"/>
      <c r="H1098" s="12"/>
      <c r="I1098" s="12"/>
      <c r="J1098" s="12"/>
      <c r="K1098" s="153" t="s">
        <v>2869</v>
      </c>
      <c r="L1098" s="154"/>
      <c r="M1098" s="155"/>
      <c r="N1098" t="s">
        <v>2975</v>
      </c>
    </row>
    <row r="1099" spans="1:14" ht="20.100000000000001" customHeight="1">
      <c r="A1099" s="8">
        <v>5</v>
      </c>
      <c r="B1099" s="14">
        <v>31204564777</v>
      </c>
      <c r="C1099" s="9" t="s">
        <v>1363</v>
      </c>
      <c r="D1099" s="10" t="s">
        <v>2210</v>
      </c>
      <c r="E1099" s="15" t="s">
        <v>2162</v>
      </c>
      <c r="F1099" s="15" t="s">
        <v>2738</v>
      </c>
      <c r="G1099" s="11"/>
      <c r="H1099" s="12"/>
      <c r="I1099" s="12"/>
      <c r="J1099" s="12"/>
      <c r="K1099" s="153" t="s">
        <v>2869</v>
      </c>
      <c r="L1099" s="154"/>
      <c r="M1099" s="155"/>
      <c r="N1099" t="s">
        <v>2975</v>
      </c>
    </row>
    <row r="1100" spans="1:14" ht="20.100000000000001" customHeight="1">
      <c r="A1100" s="8">
        <v>6</v>
      </c>
      <c r="B1100" s="14">
        <v>31204764853</v>
      </c>
      <c r="C1100" s="9" t="s">
        <v>2211</v>
      </c>
      <c r="D1100" s="10" t="s">
        <v>1461</v>
      </c>
      <c r="E1100" s="15" t="s">
        <v>2162</v>
      </c>
      <c r="F1100" s="15" t="s">
        <v>2759</v>
      </c>
      <c r="G1100" s="11"/>
      <c r="H1100" s="12"/>
      <c r="I1100" s="12"/>
      <c r="J1100" s="12"/>
      <c r="K1100" s="153" t="s">
        <v>2869</v>
      </c>
      <c r="L1100" s="154"/>
      <c r="M1100" s="155"/>
      <c r="N1100" t="s">
        <v>2975</v>
      </c>
    </row>
    <row r="1101" spans="1:14" ht="20.100000000000001" customHeight="1">
      <c r="A1101" s="8">
        <v>7</v>
      </c>
      <c r="B1101" s="14">
        <v>31204774372</v>
      </c>
      <c r="C1101" s="9" t="s">
        <v>2212</v>
      </c>
      <c r="D1101" s="10" t="s">
        <v>1461</v>
      </c>
      <c r="E1101" s="15" t="s">
        <v>2162</v>
      </c>
      <c r="F1101" s="15" t="s">
        <v>2759</v>
      </c>
      <c r="G1101" s="11"/>
      <c r="H1101" s="12"/>
      <c r="I1101" s="12"/>
      <c r="J1101" s="12"/>
      <c r="K1101" s="153" t="s">
        <v>2869</v>
      </c>
      <c r="L1101" s="154"/>
      <c r="M1101" s="155"/>
      <c r="N1101" t="s">
        <v>2975</v>
      </c>
    </row>
    <row r="1102" spans="1:14" ht="20.100000000000001" customHeight="1">
      <c r="A1102" s="8">
        <v>8</v>
      </c>
      <c r="B1102" s="14">
        <v>31206551771</v>
      </c>
      <c r="C1102" s="9" t="s">
        <v>2213</v>
      </c>
      <c r="D1102" s="10" t="s">
        <v>1461</v>
      </c>
      <c r="E1102" s="15" t="s">
        <v>2162</v>
      </c>
      <c r="F1102" s="15" t="s">
        <v>2778</v>
      </c>
      <c r="G1102" s="11"/>
      <c r="H1102" s="12"/>
      <c r="I1102" s="12"/>
      <c r="J1102" s="12"/>
      <c r="K1102" s="153" t="s">
        <v>2869</v>
      </c>
      <c r="L1102" s="154"/>
      <c r="M1102" s="155"/>
      <c r="N1102" t="s">
        <v>2975</v>
      </c>
    </row>
    <row r="1103" spans="1:14" ht="20.100000000000001" customHeight="1">
      <c r="A1103" s="8">
        <v>9</v>
      </c>
      <c r="B1103" s="14">
        <v>31208252257</v>
      </c>
      <c r="C1103" s="9" t="s">
        <v>1587</v>
      </c>
      <c r="D1103" s="10" t="s">
        <v>1461</v>
      </c>
      <c r="E1103" s="15" t="s">
        <v>2162</v>
      </c>
      <c r="F1103" s="15" t="s">
        <v>2761</v>
      </c>
      <c r="G1103" s="11"/>
      <c r="H1103" s="12"/>
      <c r="I1103" s="12"/>
      <c r="J1103" s="12"/>
      <c r="K1103" s="153" t="s">
        <v>2869</v>
      </c>
      <c r="L1103" s="154"/>
      <c r="M1103" s="155"/>
      <c r="N1103" t="s">
        <v>2975</v>
      </c>
    </row>
    <row r="1104" spans="1:14" ht="20.100000000000001" customHeight="1">
      <c r="A1104" s="8">
        <v>10</v>
      </c>
      <c r="B1104" s="14">
        <v>31204743012</v>
      </c>
      <c r="C1104" s="9" t="s">
        <v>2039</v>
      </c>
      <c r="D1104" s="10" t="s">
        <v>1589</v>
      </c>
      <c r="E1104" s="15" t="s">
        <v>2162</v>
      </c>
      <c r="F1104" s="15" t="s">
        <v>2759</v>
      </c>
      <c r="G1104" s="11"/>
      <c r="H1104" s="12"/>
      <c r="I1104" s="12"/>
      <c r="J1104" s="12"/>
      <c r="K1104" s="153" t="s">
        <v>2869</v>
      </c>
      <c r="L1104" s="154"/>
      <c r="M1104" s="155"/>
      <c r="N1104" t="s">
        <v>2975</v>
      </c>
    </row>
    <row r="1105" spans="1:14" ht="20.100000000000001" customHeight="1">
      <c r="A1105" s="8">
        <v>11</v>
      </c>
      <c r="B1105" s="14">
        <v>31200442247</v>
      </c>
      <c r="C1105" s="9" t="s">
        <v>1978</v>
      </c>
      <c r="D1105" s="10" t="s">
        <v>1463</v>
      </c>
      <c r="E1105" s="15" t="s">
        <v>2162</v>
      </c>
      <c r="F1105" s="15" t="s">
        <v>2761</v>
      </c>
      <c r="G1105" s="11"/>
      <c r="H1105" s="12"/>
      <c r="I1105" s="12"/>
      <c r="J1105" s="12"/>
      <c r="K1105" s="153" t="s">
        <v>2869</v>
      </c>
      <c r="L1105" s="154"/>
      <c r="M1105" s="155"/>
      <c r="N1105" t="s">
        <v>2975</v>
      </c>
    </row>
    <row r="1106" spans="1:14" ht="20.100000000000001" customHeight="1">
      <c r="A1106" s="8">
        <v>12</v>
      </c>
      <c r="B1106" s="14">
        <v>31206526935</v>
      </c>
      <c r="C1106" s="9" t="s">
        <v>2214</v>
      </c>
      <c r="D1106" s="10" t="s">
        <v>1463</v>
      </c>
      <c r="E1106" s="15" t="s">
        <v>2162</v>
      </c>
      <c r="F1106" s="15" t="s">
        <v>2778</v>
      </c>
      <c r="G1106" s="11"/>
      <c r="H1106" s="12"/>
      <c r="I1106" s="12"/>
      <c r="J1106" s="12"/>
      <c r="K1106" s="153" t="s">
        <v>2869</v>
      </c>
      <c r="L1106" s="154"/>
      <c r="M1106" s="155"/>
      <c r="N1106" t="s">
        <v>2975</v>
      </c>
    </row>
    <row r="1107" spans="1:14" ht="20.100000000000001" customHeight="1">
      <c r="A1107" s="8">
        <v>13</v>
      </c>
      <c r="B1107" s="14">
        <v>31207167086</v>
      </c>
      <c r="C1107" s="9" t="s">
        <v>2042</v>
      </c>
      <c r="D1107" s="10" t="s">
        <v>1977</v>
      </c>
      <c r="E1107" s="15" t="s">
        <v>2162</v>
      </c>
      <c r="F1107" s="15" t="s">
        <v>2759</v>
      </c>
      <c r="G1107" s="11"/>
      <c r="H1107" s="12"/>
      <c r="I1107" s="12"/>
      <c r="J1107" s="12"/>
      <c r="K1107" s="153" t="s">
        <v>2869</v>
      </c>
      <c r="L1107" s="154"/>
      <c r="M1107" s="155"/>
      <c r="N1107" t="s">
        <v>2975</v>
      </c>
    </row>
    <row r="1108" spans="1:14" ht="20.100000000000001" customHeight="1">
      <c r="A1108" s="8">
        <v>14</v>
      </c>
      <c r="B1108" s="14">
        <v>31212735579</v>
      </c>
      <c r="C1108" s="9" t="s">
        <v>2215</v>
      </c>
      <c r="D1108" s="10" t="s">
        <v>1592</v>
      </c>
      <c r="E1108" s="15" t="s">
        <v>2162</v>
      </c>
      <c r="F1108" s="15" t="s">
        <v>2762</v>
      </c>
      <c r="G1108" s="11"/>
      <c r="H1108" s="12"/>
      <c r="I1108" s="12"/>
      <c r="J1108" s="12"/>
      <c r="K1108" s="153" t="s">
        <v>2869</v>
      </c>
      <c r="L1108" s="154"/>
      <c r="M1108" s="155"/>
      <c r="N1108" t="s">
        <v>2975</v>
      </c>
    </row>
    <row r="1109" spans="1:14" ht="20.100000000000001" customHeight="1">
      <c r="A1109" s="8">
        <v>15</v>
      </c>
      <c r="B1109" s="14">
        <v>31214767995</v>
      </c>
      <c r="C1109" s="9" t="s">
        <v>2216</v>
      </c>
      <c r="D1109" s="10" t="s">
        <v>1592</v>
      </c>
      <c r="E1109" s="15" t="s">
        <v>2162</v>
      </c>
      <c r="F1109" s="15" t="s">
        <v>2759</v>
      </c>
      <c r="G1109" s="11"/>
      <c r="H1109" s="12"/>
      <c r="I1109" s="12"/>
      <c r="J1109" s="12"/>
      <c r="K1109" s="153" t="s">
        <v>2869</v>
      </c>
      <c r="L1109" s="154"/>
      <c r="M1109" s="155"/>
      <c r="N1109" t="s">
        <v>2975</v>
      </c>
    </row>
    <row r="1110" spans="1:14" ht="20.100000000000001" customHeight="1">
      <c r="A1110" s="8">
        <v>16</v>
      </c>
      <c r="B1110" s="14">
        <v>31207759904</v>
      </c>
      <c r="C1110" s="9" t="s">
        <v>2217</v>
      </c>
      <c r="D1110" s="10" t="s">
        <v>1594</v>
      </c>
      <c r="E1110" s="15" t="s">
        <v>2162</v>
      </c>
      <c r="F1110" s="15" t="s">
        <v>2759</v>
      </c>
      <c r="G1110" s="11"/>
      <c r="H1110" s="12"/>
      <c r="I1110" s="12"/>
      <c r="J1110" s="12"/>
      <c r="K1110" s="153" t="s">
        <v>2869</v>
      </c>
      <c r="L1110" s="154"/>
      <c r="M1110" s="155"/>
      <c r="N1110" t="s">
        <v>2975</v>
      </c>
    </row>
    <row r="1111" spans="1:14" ht="20.100000000000001" customHeight="1">
      <c r="A1111" s="8">
        <v>17</v>
      </c>
      <c r="B1111" s="14">
        <v>31214765229</v>
      </c>
      <c r="C1111" s="9" t="s">
        <v>2218</v>
      </c>
      <c r="D1111" s="10" t="s">
        <v>1895</v>
      </c>
      <c r="E1111" s="15" t="s">
        <v>2162</v>
      </c>
      <c r="F1111" s="15" t="s">
        <v>2759</v>
      </c>
      <c r="G1111" s="11"/>
      <c r="H1111" s="12"/>
      <c r="I1111" s="12"/>
      <c r="J1111" s="12"/>
      <c r="K1111" s="153" t="s">
        <v>2869</v>
      </c>
      <c r="L1111" s="154"/>
      <c r="M1111" s="155"/>
      <c r="N1111" t="s">
        <v>2975</v>
      </c>
    </row>
    <row r="1112" spans="1:14" ht="20.100000000000001" customHeight="1">
      <c r="A1112" s="8">
        <v>18</v>
      </c>
      <c r="B1112" s="14">
        <v>31218047583</v>
      </c>
      <c r="C1112" s="9" t="s">
        <v>2219</v>
      </c>
      <c r="D1112" s="10" t="s">
        <v>2220</v>
      </c>
      <c r="E1112" s="15" t="s">
        <v>2162</v>
      </c>
      <c r="F1112" s="15" t="s">
        <v>2759</v>
      </c>
      <c r="G1112" s="11"/>
      <c r="H1112" s="12"/>
      <c r="I1112" s="12"/>
      <c r="J1112" s="12"/>
      <c r="K1112" s="153" t="s">
        <v>2869</v>
      </c>
      <c r="L1112" s="154"/>
      <c r="M1112" s="155"/>
      <c r="N1112" t="s">
        <v>2975</v>
      </c>
    </row>
    <row r="1113" spans="1:14" ht="20.100000000000001" customHeight="1">
      <c r="A1113" s="8">
        <v>19</v>
      </c>
      <c r="B1113" s="14">
        <v>31204556041</v>
      </c>
      <c r="C1113" s="9" t="s">
        <v>2221</v>
      </c>
      <c r="D1113" s="10" t="s">
        <v>1606</v>
      </c>
      <c r="E1113" s="15" t="s">
        <v>2162</v>
      </c>
      <c r="F1113" s="15" t="s">
        <v>2738</v>
      </c>
      <c r="G1113" s="11"/>
      <c r="H1113" s="12"/>
      <c r="I1113" s="12"/>
      <c r="J1113" s="12"/>
      <c r="K1113" s="153" t="s">
        <v>2869</v>
      </c>
      <c r="L1113" s="154"/>
      <c r="M1113" s="155"/>
      <c r="N1113" t="s">
        <v>2975</v>
      </c>
    </row>
    <row r="1114" spans="1:14" ht="20.100000000000001" customHeight="1">
      <c r="A1114" s="8">
        <v>20</v>
      </c>
      <c r="B1114" s="14">
        <v>31204772017</v>
      </c>
      <c r="C1114" s="9" t="s">
        <v>2222</v>
      </c>
      <c r="D1114" s="10" t="s">
        <v>1606</v>
      </c>
      <c r="E1114" s="15" t="s">
        <v>2162</v>
      </c>
      <c r="F1114" s="15" t="s">
        <v>2759</v>
      </c>
      <c r="G1114" s="11"/>
      <c r="H1114" s="12"/>
      <c r="I1114" s="12"/>
      <c r="J1114" s="12"/>
      <c r="K1114" s="153" t="s">
        <v>2869</v>
      </c>
      <c r="L1114" s="154"/>
      <c r="M1114" s="155"/>
      <c r="N1114" t="s">
        <v>2975</v>
      </c>
    </row>
    <row r="1116" spans="1:14" s="1" customFormat="1" ht="14.25" customHeight="1">
      <c r="B1116" s="146" t="s">
        <v>1259</v>
      </c>
      <c r="C1116" s="146"/>
      <c r="D1116" s="150" t="s">
        <v>1262</v>
      </c>
      <c r="E1116" s="150"/>
      <c r="F1116" s="150"/>
      <c r="G1116" s="150"/>
      <c r="H1116" s="150"/>
      <c r="I1116" s="150"/>
      <c r="J1116" s="150"/>
      <c r="K1116" s="109" t="s">
        <v>2834</v>
      </c>
    </row>
    <row r="1117" spans="1:14" s="1" customFormat="1">
      <c r="B1117" s="146" t="s">
        <v>1260</v>
      </c>
      <c r="C1117" s="146"/>
      <c r="D1117" s="2" t="s">
        <v>1299</v>
      </c>
      <c r="E1117" s="147" t="s">
        <v>2865</v>
      </c>
      <c r="F1117" s="147"/>
      <c r="G1117" s="147"/>
      <c r="H1117" s="147"/>
      <c r="I1117" s="147"/>
      <c r="J1117" s="147"/>
      <c r="K1117" s="3" t="s">
        <v>7</v>
      </c>
      <c r="L1117" s="4" t="s">
        <v>8</v>
      </c>
      <c r="M1117" s="4">
        <v>1</v>
      </c>
    </row>
    <row r="1118" spans="1:14" s="5" customFormat="1" ht="18.75" customHeight="1">
      <c r="B1118" s="6" t="s">
        <v>2976</v>
      </c>
      <c r="C1118" s="148" t="s">
        <v>2867</v>
      </c>
      <c r="D1118" s="148"/>
      <c r="E1118" s="148"/>
      <c r="F1118" s="148"/>
      <c r="G1118" s="148"/>
      <c r="H1118" s="148"/>
      <c r="I1118" s="148"/>
      <c r="J1118" s="148"/>
      <c r="K1118" s="3" t="s">
        <v>9</v>
      </c>
      <c r="L1118" s="3" t="s">
        <v>8</v>
      </c>
      <c r="M1118" s="3">
        <v>1</v>
      </c>
    </row>
    <row r="1119" spans="1:14" s="5" customFormat="1" ht="18.75" customHeight="1">
      <c r="A1119" s="149" t="s">
        <v>2977</v>
      </c>
      <c r="B1119" s="149"/>
      <c r="C1119" s="149"/>
      <c r="D1119" s="149"/>
      <c r="E1119" s="149"/>
      <c r="F1119" s="149"/>
      <c r="G1119" s="149"/>
      <c r="H1119" s="149"/>
      <c r="I1119" s="149"/>
      <c r="J1119" s="149"/>
      <c r="K1119" s="3" t="s">
        <v>10</v>
      </c>
      <c r="L1119" s="3" t="s">
        <v>8</v>
      </c>
      <c r="M1119" s="3">
        <v>1</v>
      </c>
    </row>
    <row r="1120" spans="1:14" ht="3.75" customHeight="1"/>
    <row r="1121" spans="1:14" ht="15" customHeight="1">
      <c r="A1121" s="145" t="s">
        <v>0</v>
      </c>
      <c r="B1121" s="144" t="s">
        <v>11</v>
      </c>
      <c r="C1121" s="151" t="s">
        <v>3</v>
      </c>
      <c r="D1121" s="152" t="s">
        <v>4</v>
      </c>
      <c r="E1121" s="144" t="s">
        <v>17</v>
      </c>
      <c r="F1121" s="144" t="s">
        <v>18</v>
      </c>
      <c r="G1121" s="144" t="s">
        <v>12</v>
      </c>
      <c r="H1121" s="144" t="s">
        <v>13</v>
      </c>
      <c r="I1121" s="156" t="s">
        <v>6</v>
      </c>
      <c r="J1121" s="156"/>
      <c r="K1121" s="157" t="s">
        <v>14</v>
      </c>
      <c r="L1121" s="158"/>
      <c r="M1121" s="159"/>
    </row>
    <row r="1122" spans="1:14" ht="27" customHeight="1">
      <c r="A1122" s="145"/>
      <c r="B1122" s="145"/>
      <c r="C1122" s="151"/>
      <c r="D1122" s="152"/>
      <c r="E1122" s="145"/>
      <c r="F1122" s="145"/>
      <c r="G1122" s="145"/>
      <c r="H1122" s="145"/>
      <c r="I1122" s="7" t="s">
        <v>15</v>
      </c>
      <c r="J1122" s="7" t="s">
        <v>16</v>
      </c>
      <c r="K1122" s="160"/>
      <c r="L1122" s="161"/>
      <c r="M1122" s="162"/>
    </row>
    <row r="1123" spans="1:14" ht="20.100000000000001" customHeight="1">
      <c r="A1123" s="8">
        <v>1</v>
      </c>
      <c r="B1123" s="14">
        <v>31208152270</v>
      </c>
      <c r="C1123" s="9" t="s">
        <v>2155</v>
      </c>
      <c r="D1123" s="10" t="s">
        <v>1606</v>
      </c>
      <c r="E1123" s="15" t="s">
        <v>2162</v>
      </c>
      <c r="F1123" s="15" t="s">
        <v>2778</v>
      </c>
      <c r="G1123" s="11"/>
      <c r="H1123" s="12"/>
      <c r="I1123" s="12"/>
      <c r="J1123" s="12"/>
      <c r="K1123" s="163" t="s">
        <v>2869</v>
      </c>
      <c r="L1123" s="164"/>
      <c r="M1123" s="165"/>
      <c r="N1123" t="s">
        <v>2978</v>
      </c>
    </row>
    <row r="1124" spans="1:14" ht="20.100000000000001" customHeight="1">
      <c r="A1124" s="8">
        <v>2</v>
      </c>
      <c r="B1124" s="14">
        <v>31204627545</v>
      </c>
      <c r="C1124" s="9" t="s">
        <v>2223</v>
      </c>
      <c r="D1124" s="10" t="s">
        <v>1811</v>
      </c>
      <c r="E1124" s="15" t="s">
        <v>2162</v>
      </c>
      <c r="F1124" s="15" t="s">
        <v>2759</v>
      </c>
      <c r="G1124" s="11"/>
      <c r="H1124" s="12"/>
      <c r="I1124" s="12"/>
      <c r="J1124" s="12"/>
      <c r="K1124" s="153" t="s">
        <v>2869</v>
      </c>
      <c r="L1124" s="154"/>
      <c r="M1124" s="155"/>
      <c r="N1124" t="s">
        <v>2978</v>
      </c>
    </row>
    <row r="1125" spans="1:14" ht="20.100000000000001" customHeight="1">
      <c r="A1125" s="8">
        <v>3</v>
      </c>
      <c r="B1125" s="14">
        <v>31204763749</v>
      </c>
      <c r="C1125" s="9" t="s">
        <v>2224</v>
      </c>
      <c r="D1125" s="10" t="s">
        <v>1475</v>
      </c>
      <c r="E1125" s="15" t="s">
        <v>2162</v>
      </c>
      <c r="F1125" s="15" t="s">
        <v>2759</v>
      </c>
      <c r="G1125" s="11"/>
      <c r="H1125" s="12"/>
      <c r="I1125" s="12"/>
      <c r="J1125" s="12"/>
      <c r="K1125" s="153" t="s">
        <v>2869</v>
      </c>
      <c r="L1125" s="154"/>
      <c r="M1125" s="155"/>
      <c r="N1125" t="s">
        <v>2978</v>
      </c>
    </row>
    <row r="1126" spans="1:14" ht="20.100000000000001" customHeight="1">
      <c r="A1126" s="8">
        <v>4</v>
      </c>
      <c r="B1126" s="14">
        <v>31204764841</v>
      </c>
      <c r="C1126" s="9" t="s">
        <v>2225</v>
      </c>
      <c r="D1126" s="10" t="s">
        <v>1475</v>
      </c>
      <c r="E1126" s="15" t="s">
        <v>2162</v>
      </c>
      <c r="F1126" s="15" t="s">
        <v>2759</v>
      </c>
      <c r="G1126" s="11"/>
      <c r="H1126" s="12"/>
      <c r="I1126" s="12"/>
      <c r="J1126" s="12"/>
      <c r="K1126" s="153" t="s">
        <v>2869</v>
      </c>
      <c r="L1126" s="154"/>
      <c r="M1126" s="155"/>
      <c r="N1126" t="s">
        <v>2978</v>
      </c>
    </row>
    <row r="1127" spans="1:14" ht="20.100000000000001" customHeight="1">
      <c r="A1127" s="8">
        <v>5</v>
      </c>
      <c r="B1127" s="14">
        <v>31204773983</v>
      </c>
      <c r="C1127" s="9" t="s">
        <v>2226</v>
      </c>
      <c r="D1127" s="10" t="s">
        <v>1475</v>
      </c>
      <c r="E1127" s="15" t="s">
        <v>2162</v>
      </c>
      <c r="F1127" s="15" t="s">
        <v>2759</v>
      </c>
      <c r="G1127" s="11"/>
      <c r="H1127" s="12"/>
      <c r="I1127" s="12"/>
      <c r="J1127" s="12"/>
      <c r="K1127" s="153" t="s">
        <v>2869</v>
      </c>
      <c r="L1127" s="154"/>
      <c r="M1127" s="155"/>
      <c r="N1127" t="s">
        <v>2978</v>
      </c>
    </row>
    <row r="1128" spans="1:14" ht="20.100000000000001" customHeight="1">
      <c r="A1128" s="8">
        <v>6</v>
      </c>
      <c r="B1128" s="14">
        <v>31204161720</v>
      </c>
      <c r="C1128" s="9" t="s">
        <v>2050</v>
      </c>
      <c r="D1128" s="10" t="s">
        <v>1614</v>
      </c>
      <c r="E1128" s="15" t="s">
        <v>2162</v>
      </c>
      <c r="F1128" s="15" t="s">
        <v>2759</v>
      </c>
      <c r="G1128" s="11"/>
      <c r="H1128" s="12"/>
      <c r="I1128" s="12"/>
      <c r="J1128" s="12"/>
      <c r="K1128" s="153" t="s">
        <v>2869</v>
      </c>
      <c r="L1128" s="154"/>
      <c r="M1128" s="155"/>
      <c r="N1128" t="s">
        <v>2978</v>
      </c>
    </row>
    <row r="1129" spans="1:14" ht="20.100000000000001" customHeight="1">
      <c r="A1129" s="8">
        <v>7</v>
      </c>
      <c r="B1129" s="14">
        <v>31204659762</v>
      </c>
      <c r="C1129" s="9" t="s">
        <v>2207</v>
      </c>
      <c r="D1129" s="10" t="s">
        <v>1614</v>
      </c>
      <c r="E1129" s="15" t="s">
        <v>2162</v>
      </c>
      <c r="F1129" s="15" t="s">
        <v>2772</v>
      </c>
      <c r="G1129" s="11"/>
      <c r="H1129" s="12"/>
      <c r="I1129" s="12"/>
      <c r="J1129" s="12"/>
      <c r="K1129" s="153" t="s">
        <v>2869</v>
      </c>
      <c r="L1129" s="154"/>
      <c r="M1129" s="155"/>
      <c r="N1129" t="s">
        <v>2978</v>
      </c>
    </row>
    <row r="1130" spans="1:14" ht="20.100000000000001" customHeight="1">
      <c r="A1130" s="8">
        <v>8</v>
      </c>
      <c r="B1130" s="14">
        <v>31204741251</v>
      </c>
      <c r="C1130" s="9" t="s">
        <v>2227</v>
      </c>
      <c r="D1130" s="10" t="s">
        <v>1614</v>
      </c>
      <c r="E1130" s="15" t="s">
        <v>2162</v>
      </c>
      <c r="F1130" s="15" t="s">
        <v>2759</v>
      </c>
      <c r="G1130" s="11"/>
      <c r="H1130" s="12"/>
      <c r="I1130" s="12"/>
      <c r="J1130" s="12"/>
      <c r="K1130" s="153" t="s">
        <v>2869</v>
      </c>
      <c r="L1130" s="154"/>
      <c r="M1130" s="155"/>
      <c r="N1130" t="s">
        <v>2978</v>
      </c>
    </row>
    <row r="1131" spans="1:14" ht="20.100000000000001" customHeight="1">
      <c r="A1131" s="8">
        <v>9</v>
      </c>
      <c r="B1131" s="14">
        <v>31204751716</v>
      </c>
      <c r="C1131" s="9" t="s">
        <v>2228</v>
      </c>
      <c r="D1131" s="10" t="s">
        <v>1614</v>
      </c>
      <c r="E1131" s="15" t="s">
        <v>2162</v>
      </c>
      <c r="F1131" s="15" t="s">
        <v>2759</v>
      </c>
      <c r="G1131" s="11"/>
      <c r="H1131" s="12"/>
      <c r="I1131" s="12"/>
      <c r="J1131" s="12"/>
      <c r="K1131" s="153" t="s">
        <v>2869</v>
      </c>
      <c r="L1131" s="154"/>
      <c r="M1131" s="155"/>
      <c r="N1131" t="s">
        <v>2978</v>
      </c>
    </row>
    <row r="1132" spans="1:14" ht="20.100000000000001" customHeight="1">
      <c r="A1132" s="8">
        <v>10</v>
      </c>
      <c r="B1132" s="14">
        <v>31204764756</v>
      </c>
      <c r="C1132" s="9" t="s">
        <v>1690</v>
      </c>
      <c r="D1132" s="10" t="s">
        <v>1614</v>
      </c>
      <c r="E1132" s="15" t="s">
        <v>2162</v>
      </c>
      <c r="F1132" s="15" t="s">
        <v>2759</v>
      </c>
      <c r="G1132" s="11"/>
      <c r="H1132" s="12"/>
      <c r="I1132" s="12"/>
      <c r="J1132" s="12"/>
      <c r="K1132" s="153" t="s">
        <v>2869</v>
      </c>
      <c r="L1132" s="154"/>
      <c r="M1132" s="155"/>
      <c r="N1132" t="s">
        <v>2978</v>
      </c>
    </row>
    <row r="1133" spans="1:14" ht="20.100000000000001" customHeight="1">
      <c r="A1133" s="8">
        <v>11</v>
      </c>
      <c r="B1133" s="14">
        <v>31206245499</v>
      </c>
      <c r="C1133" s="9" t="s">
        <v>2229</v>
      </c>
      <c r="D1133" s="10" t="s">
        <v>1622</v>
      </c>
      <c r="E1133" s="15" t="s">
        <v>2230</v>
      </c>
      <c r="F1133" s="15" t="s">
        <v>2735</v>
      </c>
      <c r="G1133" s="11"/>
      <c r="H1133" s="12"/>
      <c r="I1133" s="12"/>
      <c r="J1133" s="12"/>
      <c r="K1133" s="153" t="s">
        <v>2869</v>
      </c>
      <c r="L1133" s="154"/>
      <c r="M1133" s="155"/>
      <c r="N1133" t="s">
        <v>2978</v>
      </c>
    </row>
    <row r="1134" spans="1:14" ht="20.100000000000001" customHeight="1">
      <c r="A1134" s="8">
        <v>12</v>
      </c>
      <c r="B1134" s="14">
        <v>31205068662</v>
      </c>
      <c r="C1134" s="9" t="s">
        <v>1342</v>
      </c>
      <c r="D1134" s="10" t="s">
        <v>1490</v>
      </c>
      <c r="E1134" s="15" t="s">
        <v>2230</v>
      </c>
      <c r="F1134" s="15" t="s">
        <v>2763</v>
      </c>
      <c r="G1134" s="11"/>
      <c r="H1134" s="12"/>
      <c r="I1134" s="12"/>
      <c r="J1134" s="12"/>
      <c r="K1134" s="153" t="s">
        <v>2869</v>
      </c>
      <c r="L1134" s="154"/>
      <c r="M1134" s="155"/>
      <c r="N1134" t="s">
        <v>2978</v>
      </c>
    </row>
    <row r="1135" spans="1:14" ht="20.100000000000001" customHeight="1">
      <c r="A1135" s="8">
        <v>13</v>
      </c>
      <c r="B1135" s="14">
        <v>31215258591</v>
      </c>
      <c r="C1135" s="9" t="s">
        <v>2231</v>
      </c>
      <c r="D1135" s="10" t="s">
        <v>1736</v>
      </c>
      <c r="E1135" s="15" t="s">
        <v>2230</v>
      </c>
      <c r="F1135" s="15" t="s">
        <v>2765</v>
      </c>
      <c r="G1135" s="11"/>
      <c r="H1135" s="12"/>
      <c r="I1135" s="12"/>
      <c r="J1135" s="12"/>
      <c r="K1135" s="153" t="s">
        <v>2869</v>
      </c>
      <c r="L1135" s="154"/>
      <c r="M1135" s="155"/>
      <c r="N1135" t="s">
        <v>2978</v>
      </c>
    </row>
    <row r="1136" spans="1:14" ht="20.100000000000001" customHeight="1">
      <c r="A1136" s="8">
        <v>14</v>
      </c>
      <c r="B1136" s="14">
        <v>31214534692</v>
      </c>
      <c r="C1136" s="9" t="s">
        <v>1936</v>
      </c>
      <c r="D1136" s="10" t="s">
        <v>1497</v>
      </c>
      <c r="E1136" s="15" t="s">
        <v>2230</v>
      </c>
      <c r="F1136" s="15" t="s">
        <v>2751</v>
      </c>
      <c r="G1136" s="11"/>
      <c r="H1136" s="12"/>
      <c r="I1136" s="12"/>
      <c r="J1136" s="12"/>
      <c r="K1136" s="153" t="s">
        <v>2869</v>
      </c>
      <c r="L1136" s="154"/>
      <c r="M1136" s="155"/>
      <c r="N1136" t="s">
        <v>2978</v>
      </c>
    </row>
    <row r="1137" spans="1:14" ht="20.100000000000001" customHeight="1">
      <c r="A1137" s="8">
        <v>15</v>
      </c>
      <c r="B1137" s="14">
        <v>31216548161</v>
      </c>
      <c r="C1137" s="9" t="s">
        <v>1552</v>
      </c>
      <c r="D1137" s="10" t="s">
        <v>2232</v>
      </c>
      <c r="E1137" s="15" t="s">
        <v>2230</v>
      </c>
      <c r="F1137" s="15" t="s">
        <v>2778</v>
      </c>
      <c r="G1137" s="11"/>
      <c r="H1137" s="12"/>
      <c r="I1137" s="12"/>
      <c r="J1137" s="12"/>
      <c r="K1137" s="153" t="s">
        <v>2869</v>
      </c>
      <c r="L1137" s="154"/>
      <c r="M1137" s="155"/>
      <c r="N1137" t="s">
        <v>2978</v>
      </c>
    </row>
    <row r="1138" spans="1:14" ht="20.100000000000001" customHeight="1">
      <c r="A1138" s="8">
        <v>16</v>
      </c>
      <c r="B1138" s="14">
        <v>31216549973</v>
      </c>
      <c r="C1138" s="9" t="s">
        <v>2233</v>
      </c>
      <c r="D1138" s="10" t="s">
        <v>1364</v>
      </c>
      <c r="E1138" s="15" t="s">
        <v>2230</v>
      </c>
      <c r="F1138" s="15" t="s">
        <v>2760</v>
      </c>
      <c r="G1138" s="11"/>
      <c r="H1138" s="12"/>
      <c r="I1138" s="12"/>
      <c r="J1138" s="12"/>
      <c r="K1138" s="153" t="s">
        <v>2869</v>
      </c>
      <c r="L1138" s="154"/>
      <c r="M1138" s="155"/>
      <c r="N1138" t="s">
        <v>2978</v>
      </c>
    </row>
    <row r="1139" spans="1:14" ht="20.100000000000001" customHeight="1">
      <c r="A1139" s="8">
        <v>17</v>
      </c>
      <c r="B1139" s="14">
        <v>31212571523</v>
      </c>
      <c r="C1139" s="9" t="s">
        <v>2234</v>
      </c>
      <c r="D1139" s="10" t="s">
        <v>1367</v>
      </c>
      <c r="E1139" s="15" t="s">
        <v>2230</v>
      </c>
      <c r="F1139" s="15" t="s">
        <v>2770</v>
      </c>
      <c r="G1139" s="11"/>
      <c r="H1139" s="12"/>
      <c r="I1139" s="12"/>
      <c r="J1139" s="12"/>
      <c r="K1139" s="153" t="s">
        <v>2869</v>
      </c>
      <c r="L1139" s="154"/>
      <c r="M1139" s="155"/>
      <c r="N1139" t="s">
        <v>2978</v>
      </c>
    </row>
    <row r="1140" spans="1:14" ht="20.100000000000001" customHeight="1">
      <c r="A1140" s="8">
        <v>18</v>
      </c>
      <c r="B1140" s="14">
        <v>31204570560</v>
      </c>
      <c r="C1140" s="9" t="s">
        <v>2202</v>
      </c>
      <c r="D1140" s="10" t="s">
        <v>1369</v>
      </c>
      <c r="E1140" s="15" t="s">
        <v>2230</v>
      </c>
      <c r="F1140" s="15" t="s">
        <v>2763</v>
      </c>
      <c r="G1140" s="11"/>
      <c r="H1140" s="12"/>
      <c r="I1140" s="12"/>
      <c r="J1140" s="12"/>
      <c r="K1140" s="153" t="s">
        <v>2869</v>
      </c>
      <c r="L1140" s="154"/>
      <c r="M1140" s="155"/>
      <c r="N1140" t="s">
        <v>2978</v>
      </c>
    </row>
    <row r="1141" spans="1:14" ht="20.100000000000001" customHeight="1">
      <c r="A1141" s="8">
        <v>19</v>
      </c>
      <c r="B1141" s="14">
        <v>31208072522</v>
      </c>
      <c r="C1141" s="9" t="s">
        <v>2034</v>
      </c>
      <c r="D1141" s="10" t="s">
        <v>2235</v>
      </c>
      <c r="E1141" s="15" t="s">
        <v>2230</v>
      </c>
      <c r="F1141" s="15" t="s">
        <v>2763</v>
      </c>
      <c r="G1141" s="11"/>
      <c r="H1141" s="12"/>
      <c r="I1141" s="12"/>
      <c r="J1141" s="12"/>
      <c r="K1141" s="153" t="s">
        <v>2869</v>
      </c>
      <c r="L1141" s="154"/>
      <c r="M1141" s="155"/>
      <c r="N1141" t="s">
        <v>2978</v>
      </c>
    </row>
    <row r="1142" spans="1:14" ht="20.100000000000001" customHeight="1">
      <c r="A1142" s="8">
        <v>20</v>
      </c>
      <c r="B1142" s="14">
        <v>31215232145</v>
      </c>
      <c r="C1142" s="9" t="s">
        <v>2236</v>
      </c>
      <c r="D1142" s="10" t="s">
        <v>2237</v>
      </c>
      <c r="E1142" s="15" t="s">
        <v>2230</v>
      </c>
      <c r="F1142" s="15" t="s">
        <v>2765</v>
      </c>
      <c r="G1142" s="11"/>
      <c r="H1142" s="12"/>
      <c r="I1142" s="12"/>
      <c r="J1142" s="12"/>
      <c r="K1142" s="153" t="s">
        <v>2869</v>
      </c>
      <c r="L1142" s="154"/>
      <c r="M1142" s="155"/>
      <c r="N1142" t="s">
        <v>2978</v>
      </c>
    </row>
    <row r="1144" spans="1:14" s="1" customFormat="1" ht="14.25" customHeight="1">
      <c r="B1144" s="146" t="s">
        <v>1259</v>
      </c>
      <c r="C1144" s="146"/>
      <c r="D1144" s="150" t="s">
        <v>1262</v>
      </c>
      <c r="E1144" s="150"/>
      <c r="F1144" s="150"/>
      <c r="G1144" s="150"/>
      <c r="H1144" s="150"/>
      <c r="I1144" s="150"/>
      <c r="J1144" s="150"/>
      <c r="K1144" s="109" t="s">
        <v>2835</v>
      </c>
    </row>
    <row r="1145" spans="1:14" s="1" customFormat="1">
      <c r="B1145" s="146" t="s">
        <v>1260</v>
      </c>
      <c r="C1145" s="146"/>
      <c r="D1145" s="2" t="s">
        <v>1300</v>
      </c>
      <c r="E1145" s="147" t="s">
        <v>2865</v>
      </c>
      <c r="F1145" s="147"/>
      <c r="G1145" s="147"/>
      <c r="H1145" s="147"/>
      <c r="I1145" s="147"/>
      <c r="J1145" s="147"/>
      <c r="K1145" s="3" t="s">
        <v>7</v>
      </c>
      <c r="L1145" s="4" t="s">
        <v>8</v>
      </c>
      <c r="M1145" s="4">
        <v>1</v>
      </c>
    </row>
    <row r="1146" spans="1:14" s="5" customFormat="1" ht="18.75" customHeight="1">
      <c r="B1146" s="6" t="s">
        <v>2979</v>
      </c>
      <c r="C1146" s="148" t="s">
        <v>2867</v>
      </c>
      <c r="D1146" s="148"/>
      <c r="E1146" s="148"/>
      <c r="F1146" s="148"/>
      <c r="G1146" s="148"/>
      <c r="H1146" s="148"/>
      <c r="I1146" s="148"/>
      <c r="J1146" s="148"/>
      <c r="K1146" s="3" t="s">
        <v>9</v>
      </c>
      <c r="L1146" s="3" t="s">
        <v>8</v>
      </c>
      <c r="M1146" s="3">
        <v>1</v>
      </c>
    </row>
    <row r="1147" spans="1:14" s="5" customFormat="1" ht="18.75" customHeight="1">
      <c r="A1147" s="149" t="s">
        <v>2980</v>
      </c>
      <c r="B1147" s="149"/>
      <c r="C1147" s="149"/>
      <c r="D1147" s="149"/>
      <c r="E1147" s="149"/>
      <c r="F1147" s="149"/>
      <c r="G1147" s="149"/>
      <c r="H1147" s="149"/>
      <c r="I1147" s="149"/>
      <c r="J1147" s="149"/>
      <c r="K1147" s="3" t="s">
        <v>10</v>
      </c>
      <c r="L1147" s="3" t="s">
        <v>8</v>
      </c>
      <c r="M1147" s="3">
        <v>1</v>
      </c>
    </row>
    <row r="1148" spans="1:14" ht="3.75" customHeight="1"/>
    <row r="1149" spans="1:14" ht="15" customHeight="1">
      <c r="A1149" s="145" t="s">
        <v>0</v>
      </c>
      <c r="B1149" s="144" t="s">
        <v>11</v>
      </c>
      <c r="C1149" s="151" t="s">
        <v>3</v>
      </c>
      <c r="D1149" s="152" t="s">
        <v>4</v>
      </c>
      <c r="E1149" s="144" t="s">
        <v>17</v>
      </c>
      <c r="F1149" s="144" t="s">
        <v>18</v>
      </c>
      <c r="G1149" s="144" t="s">
        <v>12</v>
      </c>
      <c r="H1149" s="144" t="s">
        <v>13</v>
      </c>
      <c r="I1149" s="156" t="s">
        <v>6</v>
      </c>
      <c r="J1149" s="156"/>
      <c r="K1149" s="157" t="s">
        <v>14</v>
      </c>
      <c r="L1149" s="158"/>
      <c r="M1149" s="159"/>
    </row>
    <row r="1150" spans="1:14" ht="27" customHeight="1">
      <c r="A1150" s="145"/>
      <c r="B1150" s="145"/>
      <c r="C1150" s="151"/>
      <c r="D1150" s="152"/>
      <c r="E1150" s="145"/>
      <c r="F1150" s="145"/>
      <c r="G1150" s="145"/>
      <c r="H1150" s="145"/>
      <c r="I1150" s="7" t="s">
        <v>15</v>
      </c>
      <c r="J1150" s="7" t="s">
        <v>16</v>
      </c>
      <c r="K1150" s="160"/>
      <c r="L1150" s="161"/>
      <c r="M1150" s="162"/>
    </row>
    <row r="1151" spans="1:14" ht="20.100000000000001" customHeight="1">
      <c r="A1151" s="8">
        <v>1</v>
      </c>
      <c r="B1151" s="14">
        <v>31204940554</v>
      </c>
      <c r="C1151" s="9" t="s">
        <v>1485</v>
      </c>
      <c r="D1151" s="10" t="s">
        <v>1384</v>
      </c>
      <c r="E1151" s="15" t="s">
        <v>2230</v>
      </c>
      <c r="F1151" s="15" t="s">
        <v>2754</v>
      </c>
      <c r="G1151" s="11"/>
      <c r="H1151" s="12"/>
      <c r="I1151" s="12"/>
      <c r="J1151" s="12"/>
      <c r="K1151" s="163" t="s">
        <v>2869</v>
      </c>
      <c r="L1151" s="164"/>
      <c r="M1151" s="165"/>
      <c r="N1151" t="s">
        <v>2981</v>
      </c>
    </row>
    <row r="1152" spans="1:14" ht="20.100000000000001" customHeight="1">
      <c r="A1152" s="8">
        <v>2</v>
      </c>
      <c r="B1152" s="14">
        <v>31208053691</v>
      </c>
      <c r="C1152" s="9" t="s">
        <v>2238</v>
      </c>
      <c r="D1152" s="10" t="s">
        <v>1400</v>
      </c>
      <c r="E1152" s="15" t="s">
        <v>2230</v>
      </c>
      <c r="F1152" s="15" t="s">
        <v>2739</v>
      </c>
      <c r="G1152" s="11"/>
      <c r="H1152" s="12"/>
      <c r="I1152" s="12"/>
      <c r="J1152" s="12"/>
      <c r="K1152" s="153" t="s">
        <v>37</v>
      </c>
      <c r="L1152" s="154"/>
      <c r="M1152" s="155"/>
      <c r="N1152" t="s">
        <v>2981</v>
      </c>
    </row>
    <row r="1153" spans="1:14" ht="20.100000000000001" customHeight="1">
      <c r="A1153" s="8">
        <v>3</v>
      </c>
      <c r="B1153" s="14">
        <v>31204235502</v>
      </c>
      <c r="C1153" s="9" t="s">
        <v>2085</v>
      </c>
      <c r="D1153" s="10" t="s">
        <v>1662</v>
      </c>
      <c r="E1153" s="15" t="s">
        <v>2230</v>
      </c>
      <c r="F1153" s="15" t="s">
        <v>2763</v>
      </c>
      <c r="G1153" s="11"/>
      <c r="H1153" s="12"/>
      <c r="I1153" s="12"/>
      <c r="J1153" s="12"/>
      <c r="K1153" s="153" t="s">
        <v>2869</v>
      </c>
      <c r="L1153" s="154"/>
      <c r="M1153" s="155"/>
      <c r="N1153" t="s">
        <v>2981</v>
      </c>
    </row>
    <row r="1154" spans="1:14" ht="20.100000000000001" customHeight="1">
      <c r="A1154" s="8">
        <v>4</v>
      </c>
      <c r="B1154" s="14">
        <v>31204959798</v>
      </c>
      <c r="C1154" s="9" t="s">
        <v>1978</v>
      </c>
      <c r="D1154" s="10" t="s">
        <v>1662</v>
      </c>
      <c r="E1154" s="15" t="s">
        <v>2230</v>
      </c>
      <c r="F1154" s="15" t="s">
        <v>2754</v>
      </c>
      <c r="G1154" s="11"/>
      <c r="H1154" s="12"/>
      <c r="I1154" s="12"/>
      <c r="J1154" s="12"/>
      <c r="K1154" s="153" t="s">
        <v>2869</v>
      </c>
      <c r="L1154" s="154"/>
      <c r="M1154" s="155"/>
      <c r="N1154" t="s">
        <v>2981</v>
      </c>
    </row>
    <row r="1155" spans="1:14" ht="20.100000000000001" customHeight="1">
      <c r="A1155" s="8">
        <v>5</v>
      </c>
      <c r="B1155" s="14">
        <v>31212753337</v>
      </c>
      <c r="C1155" s="9" t="s">
        <v>2239</v>
      </c>
      <c r="D1155" s="10" t="s">
        <v>1534</v>
      </c>
      <c r="E1155" s="15" t="s">
        <v>2230</v>
      </c>
      <c r="F1155" s="15" t="s">
        <v>2765</v>
      </c>
      <c r="G1155" s="11"/>
      <c r="H1155" s="12"/>
      <c r="I1155" s="12"/>
      <c r="J1155" s="12"/>
      <c r="K1155" s="153" t="s">
        <v>2869</v>
      </c>
      <c r="L1155" s="154"/>
      <c r="M1155" s="155"/>
      <c r="N1155" t="s">
        <v>2981</v>
      </c>
    </row>
    <row r="1156" spans="1:14" ht="20.100000000000001" customHeight="1">
      <c r="A1156" s="8">
        <v>6</v>
      </c>
      <c r="B1156" s="14">
        <v>31204560147</v>
      </c>
      <c r="C1156" s="9" t="s">
        <v>2033</v>
      </c>
      <c r="D1156" s="10" t="s">
        <v>1410</v>
      </c>
      <c r="E1156" s="15" t="s">
        <v>2230</v>
      </c>
      <c r="F1156" s="15" t="s">
        <v>2751</v>
      </c>
      <c r="G1156" s="11"/>
      <c r="H1156" s="12"/>
      <c r="I1156" s="12"/>
      <c r="J1156" s="12"/>
      <c r="K1156" s="153" t="s">
        <v>2869</v>
      </c>
      <c r="L1156" s="154"/>
      <c r="M1156" s="155"/>
      <c r="N1156" t="s">
        <v>2981</v>
      </c>
    </row>
    <row r="1157" spans="1:14" ht="20.100000000000001" customHeight="1">
      <c r="A1157" s="8">
        <v>7</v>
      </c>
      <c r="B1157" s="14">
        <v>31216562783</v>
      </c>
      <c r="C1157" s="9" t="s">
        <v>1365</v>
      </c>
      <c r="D1157" s="10" t="s">
        <v>1410</v>
      </c>
      <c r="E1157" s="15" t="s">
        <v>2230</v>
      </c>
      <c r="F1157" s="15" t="s">
        <v>2760</v>
      </c>
      <c r="G1157" s="11"/>
      <c r="H1157" s="12"/>
      <c r="I1157" s="12"/>
      <c r="J1157" s="12"/>
      <c r="K1157" s="153" t="s">
        <v>2869</v>
      </c>
      <c r="L1157" s="154"/>
      <c r="M1157" s="155"/>
      <c r="N1157" t="s">
        <v>2981</v>
      </c>
    </row>
    <row r="1158" spans="1:14" ht="20.100000000000001" customHeight="1">
      <c r="A1158" s="8">
        <v>8</v>
      </c>
      <c r="B1158" s="14">
        <v>31206566334</v>
      </c>
      <c r="C1158" s="9" t="s">
        <v>1773</v>
      </c>
      <c r="D1158" s="10" t="s">
        <v>1774</v>
      </c>
      <c r="E1158" s="15" t="s">
        <v>2230</v>
      </c>
      <c r="F1158" s="15" t="s">
        <v>2778</v>
      </c>
      <c r="G1158" s="11"/>
      <c r="H1158" s="12"/>
      <c r="I1158" s="12"/>
      <c r="J1158" s="12"/>
      <c r="K1158" s="153" t="s">
        <v>2869</v>
      </c>
      <c r="L1158" s="154"/>
      <c r="M1158" s="155"/>
      <c r="N1158" t="s">
        <v>2981</v>
      </c>
    </row>
    <row r="1159" spans="1:14" ht="20.100000000000001" customHeight="1">
      <c r="A1159" s="8">
        <v>9</v>
      </c>
      <c r="B1159" s="14">
        <v>31214640190</v>
      </c>
      <c r="C1159" s="9" t="s">
        <v>2240</v>
      </c>
      <c r="D1159" s="10" t="s">
        <v>1774</v>
      </c>
      <c r="E1159" s="15" t="s">
        <v>2230</v>
      </c>
      <c r="F1159" s="15" t="s">
        <v>2772</v>
      </c>
      <c r="G1159" s="11"/>
      <c r="H1159" s="12"/>
      <c r="I1159" s="12"/>
      <c r="J1159" s="12"/>
      <c r="K1159" s="153" t="s">
        <v>2869</v>
      </c>
      <c r="L1159" s="154"/>
      <c r="M1159" s="155"/>
      <c r="N1159" t="s">
        <v>2981</v>
      </c>
    </row>
    <row r="1160" spans="1:14" ht="20.100000000000001" customHeight="1">
      <c r="A1160" s="8">
        <v>10</v>
      </c>
      <c r="B1160" s="14">
        <v>31206556990</v>
      </c>
      <c r="C1160" s="9" t="s">
        <v>1679</v>
      </c>
      <c r="D1160" s="10" t="s">
        <v>2241</v>
      </c>
      <c r="E1160" s="15" t="s">
        <v>2230</v>
      </c>
      <c r="F1160" s="15" t="s">
        <v>2778</v>
      </c>
      <c r="G1160" s="11"/>
      <c r="H1160" s="12"/>
      <c r="I1160" s="12"/>
      <c r="J1160" s="12"/>
      <c r="K1160" s="153" t="s">
        <v>2869</v>
      </c>
      <c r="L1160" s="154"/>
      <c r="M1160" s="155"/>
      <c r="N1160" t="s">
        <v>2981</v>
      </c>
    </row>
    <row r="1161" spans="1:14" ht="20.100000000000001" customHeight="1">
      <c r="A1161" s="8">
        <v>11</v>
      </c>
      <c r="B1161" s="14">
        <v>31204930957</v>
      </c>
      <c r="C1161" s="9" t="s">
        <v>1679</v>
      </c>
      <c r="D1161" s="10" t="s">
        <v>1418</v>
      </c>
      <c r="E1161" s="15" t="s">
        <v>2230</v>
      </c>
      <c r="F1161" s="15" t="s">
        <v>2778</v>
      </c>
      <c r="G1161" s="11"/>
      <c r="H1161" s="12"/>
      <c r="I1161" s="12"/>
      <c r="J1161" s="12"/>
      <c r="K1161" s="153" t="s">
        <v>2869</v>
      </c>
      <c r="L1161" s="154"/>
      <c r="M1161" s="155"/>
      <c r="N1161" t="s">
        <v>2981</v>
      </c>
    </row>
    <row r="1162" spans="1:14" ht="20.100000000000001" customHeight="1">
      <c r="A1162" s="8">
        <v>12</v>
      </c>
      <c r="B1162" s="14">
        <v>31206556999</v>
      </c>
      <c r="C1162" s="9" t="s">
        <v>2242</v>
      </c>
      <c r="D1162" s="10" t="s">
        <v>1418</v>
      </c>
      <c r="E1162" s="15" t="s">
        <v>2230</v>
      </c>
      <c r="F1162" s="15" t="s">
        <v>2778</v>
      </c>
      <c r="G1162" s="11"/>
      <c r="H1162" s="12"/>
      <c r="I1162" s="12"/>
      <c r="J1162" s="12"/>
      <c r="K1162" s="153" t="s">
        <v>2869</v>
      </c>
      <c r="L1162" s="154"/>
      <c r="M1162" s="155"/>
      <c r="N1162" t="s">
        <v>2981</v>
      </c>
    </row>
    <row r="1163" spans="1:14" ht="20.100000000000001" customHeight="1">
      <c r="A1163" s="8">
        <v>13</v>
      </c>
      <c r="B1163" s="14">
        <v>31206557479</v>
      </c>
      <c r="C1163" s="9" t="s">
        <v>2243</v>
      </c>
      <c r="D1163" s="10" t="s">
        <v>1418</v>
      </c>
      <c r="E1163" s="15" t="s">
        <v>2230</v>
      </c>
      <c r="F1163" s="15" t="s">
        <v>2778</v>
      </c>
      <c r="G1163" s="11"/>
      <c r="H1163" s="12"/>
      <c r="I1163" s="12"/>
      <c r="J1163" s="12"/>
      <c r="K1163" s="153" t="s">
        <v>2869</v>
      </c>
      <c r="L1163" s="154"/>
      <c r="M1163" s="155"/>
      <c r="N1163" t="s">
        <v>2981</v>
      </c>
    </row>
    <row r="1164" spans="1:14" ht="20.100000000000001" customHeight="1">
      <c r="A1164" s="8">
        <v>14</v>
      </c>
      <c r="B1164" s="14">
        <v>31206568759</v>
      </c>
      <c r="C1164" s="9" t="s">
        <v>2244</v>
      </c>
      <c r="D1164" s="10" t="s">
        <v>1418</v>
      </c>
      <c r="E1164" s="15" t="s">
        <v>2230</v>
      </c>
      <c r="F1164" s="15" t="s">
        <v>2778</v>
      </c>
      <c r="G1164" s="11"/>
      <c r="H1164" s="12"/>
      <c r="I1164" s="12"/>
      <c r="J1164" s="12"/>
      <c r="K1164" s="153" t="s">
        <v>2869</v>
      </c>
      <c r="L1164" s="154"/>
      <c r="M1164" s="155"/>
      <c r="N1164" t="s">
        <v>2981</v>
      </c>
    </row>
    <row r="1165" spans="1:14" ht="20.100000000000001" customHeight="1">
      <c r="A1165" s="8">
        <v>15</v>
      </c>
      <c r="B1165" s="14">
        <v>31204376006</v>
      </c>
      <c r="C1165" s="9" t="s">
        <v>2194</v>
      </c>
      <c r="D1165" s="10" t="s">
        <v>1422</v>
      </c>
      <c r="E1165" s="15" t="s">
        <v>2230</v>
      </c>
      <c r="F1165" s="15" t="s">
        <v>2761</v>
      </c>
      <c r="G1165" s="11"/>
      <c r="H1165" s="12"/>
      <c r="I1165" s="12"/>
      <c r="J1165" s="12"/>
      <c r="K1165" s="153" t="s">
        <v>2869</v>
      </c>
      <c r="L1165" s="154"/>
      <c r="M1165" s="155"/>
      <c r="N1165" t="s">
        <v>2981</v>
      </c>
    </row>
    <row r="1166" spans="1:14" ht="20.100000000000001" customHeight="1">
      <c r="A1166" s="8">
        <v>16</v>
      </c>
      <c r="B1166" s="14">
        <v>31206554349</v>
      </c>
      <c r="C1166" s="9" t="s">
        <v>2245</v>
      </c>
      <c r="D1166" s="10" t="s">
        <v>1422</v>
      </c>
      <c r="E1166" s="15" t="s">
        <v>2230</v>
      </c>
      <c r="F1166" s="15" t="s">
        <v>2778</v>
      </c>
      <c r="G1166" s="11"/>
      <c r="H1166" s="12"/>
      <c r="I1166" s="12"/>
      <c r="J1166" s="12"/>
      <c r="K1166" s="153" t="s">
        <v>2869</v>
      </c>
      <c r="L1166" s="154"/>
      <c r="M1166" s="155"/>
      <c r="N1166" t="s">
        <v>2981</v>
      </c>
    </row>
    <row r="1167" spans="1:14" ht="20.100000000000001" customHeight="1">
      <c r="A1167" s="8">
        <v>17</v>
      </c>
      <c r="B1167" s="14">
        <v>31206554407</v>
      </c>
      <c r="C1167" s="9" t="s">
        <v>2246</v>
      </c>
      <c r="D1167" s="10" t="s">
        <v>1422</v>
      </c>
      <c r="E1167" s="15" t="s">
        <v>2230</v>
      </c>
      <c r="F1167" s="15" t="s">
        <v>2778</v>
      </c>
      <c r="G1167" s="11"/>
      <c r="H1167" s="12"/>
      <c r="I1167" s="12"/>
      <c r="J1167" s="12"/>
      <c r="K1167" s="153" t="s">
        <v>2869</v>
      </c>
      <c r="L1167" s="154"/>
      <c r="M1167" s="155"/>
      <c r="N1167" t="s">
        <v>2981</v>
      </c>
    </row>
    <row r="1168" spans="1:14" ht="20.100000000000001" customHeight="1">
      <c r="A1168" s="8">
        <v>18</v>
      </c>
      <c r="B1168" s="14">
        <v>31206559057</v>
      </c>
      <c r="C1168" s="9" t="s">
        <v>1436</v>
      </c>
      <c r="D1168" s="10" t="s">
        <v>1422</v>
      </c>
      <c r="E1168" s="15" t="s">
        <v>2230</v>
      </c>
      <c r="F1168" s="15" t="s">
        <v>2778</v>
      </c>
      <c r="G1168" s="11"/>
      <c r="H1168" s="12"/>
      <c r="I1168" s="12"/>
      <c r="J1168" s="12"/>
      <c r="K1168" s="153" t="s">
        <v>2869</v>
      </c>
      <c r="L1168" s="154"/>
      <c r="M1168" s="155"/>
      <c r="N1168" t="s">
        <v>2981</v>
      </c>
    </row>
    <row r="1169" spans="1:14" ht="20.100000000000001" customHeight="1">
      <c r="A1169" s="8">
        <v>19</v>
      </c>
      <c r="B1169" s="14">
        <v>31206563662</v>
      </c>
      <c r="C1169" s="9" t="s">
        <v>1380</v>
      </c>
      <c r="D1169" s="10" t="s">
        <v>1422</v>
      </c>
      <c r="E1169" s="15" t="s">
        <v>2230</v>
      </c>
      <c r="F1169" s="15" t="s">
        <v>2778</v>
      </c>
      <c r="G1169" s="11"/>
      <c r="H1169" s="12"/>
      <c r="I1169" s="12"/>
      <c r="J1169" s="12"/>
      <c r="K1169" s="153" t="s">
        <v>2869</v>
      </c>
      <c r="L1169" s="154"/>
      <c r="M1169" s="155"/>
      <c r="N1169" t="s">
        <v>2981</v>
      </c>
    </row>
    <row r="1170" spans="1:14" ht="20.100000000000001" customHeight="1">
      <c r="A1170" s="8">
        <v>20</v>
      </c>
      <c r="B1170" s="14">
        <v>31206551404</v>
      </c>
      <c r="C1170" s="9" t="s">
        <v>2247</v>
      </c>
      <c r="D1170" s="10" t="s">
        <v>1682</v>
      </c>
      <c r="E1170" s="15" t="s">
        <v>2230</v>
      </c>
      <c r="F1170" s="15" t="s">
        <v>2778</v>
      </c>
      <c r="G1170" s="11"/>
      <c r="H1170" s="12"/>
      <c r="I1170" s="12"/>
      <c r="J1170" s="12"/>
      <c r="K1170" s="153" t="s">
        <v>2869</v>
      </c>
      <c r="L1170" s="154"/>
      <c r="M1170" s="155"/>
      <c r="N1170" t="s">
        <v>2981</v>
      </c>
    </row>
    <row r="1172" spans="1:14" s="1" customFormat="1" ht="14.25" customHeight="1">
      <c r="B1172" s="146" t="s">
        <v>1259</v>
      </c>
      <c r="C1172" s="146"/>
      <c r="D1172" s="150" t="s">
        <v>1262</v>
      </c>
      <c r="E1172" s="150"/>
      <c r="F1172" s="150"/>
      <c r="G1172" s="150"/>
      <c r="H1172" s="150"/>
      <c r="I1172" s="150"/>
      <c r="J1172" s="150"/>
      <c r="K1172" s="109" t="s">
        <v>2836</v>
      </c>
    </row>
    <row r="1173" spans="1:14" s="1" customFormat="1">
      <c r="B1173" s="146" t="s">
        <v>1260</v>
      </c>
      <c r="C1173" s="146"/>
      <c r="D1173" s="2" t="s">
        <v>1301</v>
      </c>
      <c r="E1173" s="147" t="s">
        <v>2865</v>
      </c>
      <c r="F1173" s="147"/>
      <c r="G1173" s="147"/>
      <c r="H1173" s="147"/>
      <c r="I1173" s="147"/>
      <c r="J1173" s="147"/>
      <c r="K1173" s="3" t="s">
        <v>7</v>
      </c>
      <c r="L1173" s="4" t="s">
        <v>8</v>
      </c>
      <c r="M1173" s="4">
        <v>1</v>
      </c>
    </row>
    <row r="1174" spans="1:14" s="5" customFormat="1" ht="18.75" customHeight="1">
      <c r="B1174" s="6" t="s">
        <v>2982</v>
      </c>
      <c r="C1174" s="148" t="s">
        <v>2867</v>
      </c>
      <c r="D1174" s="148"/>
      <c r="E1174" s="148"/>
      <c r="F1174" s="148"/>
      <c r="G1174" s="148"/>
      <c r="H1174" s="148"/>
      <c r="I1174" s="148"/>
      <c r="J1174" s="148"/>
      <c r="K1174" s="3" t="s">
        <v>9</v>
      </c>
      <c r="L1174" s="3" t="s">
        <v>8</v>
      </c>
      <c r="M1174" s="3">
        <v>1</v>
      </c>
    </row>
    <row r="1175" spans="1:14" s="5" customFormat="1" ht="18.75" customHeight="1">
      <c r="A1175" s="149" t="s">
        <v>2983</v>
      </c>
      <c r="B1175" s="149"/>
      <c r="C1175" s="149"/>
      <c r="D1175" s="149"/>
      <c r="E1175" s="149"/>
      <c r="F1175" s="149"/>
      <c r="G1175" s="149"/>
      <c r="H1175" s="149"/>
      <c r="I1175" s="149"/>
      <c r="J1175" s="149"/>
      <c r="K1175" s="3" t="s">
        <v>10</v>
      </c>
      <c r="L1175" s="3" t="s">
        <v>8</v>
      </c>
      <c r="M1175" s="3">
        <v>1</v>
      </c>
    </row>
    <row r="1176" spans="1:14" ht="3.75" customHeight="1"/>
    <row r="1177" spans="1:14" ht="15" customHeight="1">
      <c r="A1177" s="145" t="s">
        <v>0</v>
      </c>
      <c r="B1177" s="144" t="s">
        <v>11</v>
      </c>
      <c r="C1177" s="151" t="s">
        <v>3</v>
      </c>
      <c r="D1177" s="152" t="s">
        <v>4</v>
      </c>
      <c r="E1177" s="144" t="s">
        <v>17</v>
      </c>
      <c r="F1177" s="144" t="s">
        <v>18</v>
      </c>
      <c r="G1177" s="144" t="s">
        <v>12</v>
      </c>
      <c r="H1177" s="144" t="s">
        <v>13</v>
      </c>
      <c r="I1177" s="156" t="s">
        <v>6</v>
      </c>
      <c r="J1177" s="156"/>
      <c r="K1177" s="157" t="s">
        <v>14</v>
      </c>
      <c r="L1177" s="158"/>
      <c r="M1177" s="159"/>
    </row>
    <row r="1178" spans="1:14" ht="27" customHeight="1">
      <c r="A1178" s="145"/>
      <c r="B1178" s="145"/>
      <c r="C1178" s="151"/>
      <c r="D1178" s="152"/>
      <c r="E1178" s="145"/>
      <c r="F1178" s="145"/>
      <c r="G1178" s="145"/>
      <c r="H1178" s="145"/>
      <c r="I1178" s="7" t="s">
        <v>15</v>
      </c>
      <c r="J1178" s="7" t="s">
        <v>16</v>
      </c>
      <c r="K1178" s="160"/>
      <c r="L1178" s="161"/>
      <c r="M1178" s="162"/>
    </row>
    <row r="1179" spans="1:14" ht="20.100000000000001" customHeight="1">
      <c r="A1179" s="8">
        <v>1</v>
      </c>
      <c r="B1179" s="14">
        <v>31216273137</v>
      </c>
      <c r="C1179" s="9" t="s">
        <v>1531</v>
      </c>
      <c r="D1179" s="10" t="s">
        <v>1549</v>
      </c>
      <c r="E1179" s="15" t="s">
        <v>2230</v>
      </c>
      <c r="F1179" s="15" t="s">
        <v>2778</v>
      </c>
      <c r="G1179" s="11"/>
      <c r="H1179" s="12"/>
      <c r="I1179" s="12"/>
      <c r="J1179" s="12"/>
      <c r="K1179" s="163" t="s">
        <v>2869</v>
      </c>
      <c r="L1179" s="164"/>
      <c r="M1179" s="165"/>
      <c r="N1179" t="s">
        <v>2984</v>
      </c>
    </row>
    <row r="1180" spans="1:14" ht="20.100000000000001" customHeight="1">
      <c r="A1180" s="8">
        <v>2</v>
      </c>
      <c r="B1180" s="14">
        <v>31206558114</v>
      </c>
      <c r="C1180" s="9" t="s">
        <v>2069</v>
      </c>
      <c r="D1180" s="10" t="s">
        <v>1864</v>
      </c>
      <c r="E1180" s="15" t="s">
        <v>2230</v>
      </c>
      <c r="F1180" s="15" t="s">
        <v>2778</v>
      </c>
      <c r="G1180" s="11"/>
      <c r="H1180" s="12"/>
      <c r="I1180" s="12"/>
      <c r="J1180" s="12"/>
      <c r="K1180" s="153" t="s">
        <v>2869</v>
      </c>
      <c r="L1180" s="154"/>
      <c r="M1180" s="155"/>
      <c r="N1180" t="s">
        <v>2984</v>
      </c>
    </row>
    <row r="1181" spans="1:14" ht="20.100000000000001" customHeight="1">
      <c r="A1181" s="8">
        <v>3</v>
      </c>
      <c r="B1181" s="14">
        <v>31216533846</v>
      </c>
      <c r="C1181" s="9" t="s">
        <v>1596</v>
      </c>
      <c r="D1181" s="10" t="s">
        <v>1555</v>
      </c>
      <c r="E1181" s="15" t="s">
        <v>2230</v>
      </c>
      <c r="F1181" s="15" t="s">
        <v>2778</v>
      </c>
      <c r="G1181" s="11"/>
      <c r="H1181" s="12"/>
      <c r="I1181" s="12"/>
      <c r="J1181" s="12"/>
      <c r="K1181" s="153" t="s">
        <v>2869</v>
      </c>
      <c r="L1181" s="154"/>
      <c r="M1181" s="155"/>
      <c r="N1181" t="s">
        <v>2984</v>
      </c>
    </row>
    <row r="1182" spans="1:14" ht="20.100000000000001" customHeight="1">
      <c r="A1182" s="8">
        <v>4</v>
      </c>
      <c r="B1182" s="14">
        <v>31206558186</v>
      </c>
      <c r="C1182" s="9" t="s">
        <v>2248</v>
      </c>
      <c r="D1182" s="10" t="s">
        <v>1431</v>
      </c>
      <c r="E1182" s="15" t="s">
        <v>2230</v>
      </c>
      <c r="F1182" s="15" t="s">
        <v>2778</v>
      </c>
      <c r="G1182" s="11"/>
      <c r="H1182" s="12"/>
      <c r="I1182" s="12"/>
      <c r="J1182" s="12"/>
      <c r="K1182" s="153" t="s">
        <v>2869</v>
      </c>
      <c r="L1182" s="154"/>
      <c r="M1182" s="155"/>
      <c r="N1182" t="s">
        <v>2984</v>
      </c>
    </row>
    <row r="1183" spans="1:14" ht="20.100000000000001" customHeight="1">
      <c r="A1183" s="8">
        <v>5</v>
      </c>
      <c r="B1183" s="14">
        <v>31204658234</v>
      </c>
      <c r="C1183" s="9" t="s">
        <v>2249</v>
      </c>
      <c r="D1183" s="10" t="s">
        <v>1559</v>
      </c>
      <c r="E1183" s="15" t="s">
        <v>2230</v>
      </c>
      <c r="F1183" s="15" t="s">
        <v>2778</v>
      </c>
      <c r="G1183" s="11"/>
      <c r="H1183" s="12"/>
      <c r="I1183" s="12"/>
      <c r="J1183" s="12"/>
      <c r="K1183" s="153" t="s">
        <v>2869</v>
      </c>
      <c r="L1183" s="154"/>
      <c r="M1183" s="155"/>
      <c r="N1183" t="s">
        <v>2984</v>
      </c>
    </row>
    <row r="1184" spans="1:14" ht="20.100000000000001" customHeight="1">
      <c r="A1184" s="8">
        <v>6</v>
      </c>
      <c r="B1184" s="14">
        <v>31206551594</v>
      </c>
      <c r="C1184" s="9" t="s">
        <v>1870</v>
      </c>
      <c r="D1184" s="10" t="s">
        <v>1559</v>
      </c>
      <c r="E1184" s="15" t="s">
        <v>2230</v>
      </c>
      <c r="F1184" s="15" t="s">
        <v>2778</v>
      </c>
      <c r="G1184" s="11"/>
      <c r="H1184" s="12"/>
      <c r="I1184" s="12"/>
      <c r="J1184" s="12"/>
      <c r="K1184" s="153" t="s">
        <v>2869</v>
      </c>
      <c r="L1184" s="154"/>
      <c r="M1184" s="155"/>
      <c r="N1184" t="s">
        <v>2984</v>
      </c>
    </row>
    <row r="1185" spans="1:14" ht="20.100000000000001" customHeight="1">
      <c r="A1185" s="8">
        <v>7</v>
      </c>
      <c r="B1185" s="14">
        <v>31204426933</v>
      </c>
      <c r="C1185" s="9" t="s">
        <v>1963</v>
      </c>
      <c r="D1185" s="10" t="s">
        <v>1433</v>
      </c>
      <c r="E1185" s="15" t="s">
        <v>2230</v>
      </c>
      <c r="F1185" s="15" t="s">
        <v>2742</v>
      </c>
      <c r="G1185" s="11"/>
      <c r="H1185" s="12"/>
      <c r="I1185" s="12"/>
      <c r="J1185" s="12"/>
      <c r="K1185" s="153" t="s">
        <v>2869</v>
      </c>
      <c r="L1185" s="154"/>
      <c r="M1185" s="155"/>
      <c r="N1185" t="s">
        <v>2984</v>
      </c>
    </row>
    <row r="1186" spans="1:14" ht="20.100000000000001" customHeight="1">
      <c r="A1186" s="8">
        <v>8</v>
      </c>
      <c r="B1186" s="14">
        <v>31216530893</v>
      </c>
      <c r="C1186" s="9" t="s">
        <v>2250</v>
      </c>
      <c r="D1186" s="10" t="s">
        <v>1435</v>
      </c>
      <c r="E1186" s="15" t="s">
        <v>2230</v>
      </c>
      <c r="F1186" s="15" t="s">
        <v>2778</v>
      </c>
      <c r="G1186" s="11"/>
      <c r="H1186" s="12"/>
      <c r="I1186" s="12"/>
      <c r="J1186" s="12"/>
      <c r="K1186" s="153" t="s">
        <v>2869</v>
      </c>
      <c r="L1186" s="154"/>
      <c r="M1186" s="155"/>
      <c r="N1186" t="s">
        <v>2984</v>
      </c>
    </row>
    <row r="1187" spans="1:14" ht="20.100000000000001" customHeight="1">
      <c r="A1187" s="8">
        <v>9</v>
      </c>
      <c r="B1187" s="14">
        <v>31204559873</v>
      </c>
      <c r="C1187" s="9" t="s">
        <v>2251</v>
      </c>
      <c r="D1187" s="10" t="s">
        <v>1441</v>
      </c>
      <c r="E1187" s="15" t="s">
        <v>2230</v>
      </c>
      <c r="F1187" s="15" t="s">
        <v>2778</v>
      </c>
      <c r="G1187" s="11"/>
      <c r="H1187" s="12"/>
      <c r="I1187" s="12"/>
      <c r="J1187" s="12"/>
      <c r="K1187" s="153" t="s">
        <v>2869</v>
      </c>
      <c r="L1187" s="154"/>
      <c r="M1187" s="155"/>
      <c r="N1187" t="s">
        <v>2984</v>
      </c>
    </row>
    <row r="1188" spans="1:14" ht="20.100000000000001" customHeight="1">
      <c r="A1188" s="8">
        <v>10</v>
      </c>
      <c r="B1188" s="14">
        <v>31206557511</v>
      </c>
      <c r="C1188" s="9" t="s">
        <v>2252</v>
      </c>
      <c r="D1188" s="10" t="s">
        <v>1441</v>
      </c>
      <c r="E1188" s="15" t="s">
        <v>2230</v>
      </c>
      <c r="F1188" s="15" t="s">
        <v>2778</v>
      </c>
      <c r="G1188" s="11"/>
      <c r="H1188" s="12"/>
      <c r="I1188" s="12"/>
      <c r="J1188" s="12"/>
      <c r="K1188" s="153" t="s">
        <v>2869</v>
      </c>
      <c r="L1188" s="154"/>
      <c r="M1188" s="155"/>
      <c r="N1188" t="s">
        <v>2984</v>
      </c>
    </row>
    <row r="1189" spans="1:14" ht="20.100000000000001" customHeight="1">
      <c r="A1189" s="8">
        <v>11</v>
      </c>
      <c r="B1189" s="14">
        <v>31206557566</v>
      </c>
      <c r="C1189" s="9" t="s">
        <v>1492</v>
      </c>
      <c r="D1189" s="10" t="s">
        <v>2253</v>
      </c>
      <c r="E1189" s="15" t="s">
        <v>2230</v>
      </c>
      <c r="F1189" s="15" t="s">
        <v>2778</v>
      </c>
      <c r="G1189" s="11"/>
      <c r="H1189" s="12"/>
      <c r="I1189" s="12"/>
      <c r="J1189" s="12"/>
      <c r="K1189" s="153" t="s">
        <v>2869</v>
      </c>
      <c r="L1189" s="154"/>
      <c r="M1189" s="155"/>
      <c r="N1189" t="s">
        <v>2984</v>
      </c>
    </row>
    <row r="1190" spans="1:14" ht="20.100000000000001" customHeight="1">
      <c r="A1190" s="8">
        <v>12</v>
      </c>
      <c r="B1190" s="14">
        <v>31206566194</v>
      </c>
      <c r="C1190" s="9" t="s">
        <v>2254</v>
      </c>
      <c r="D1190" s="10" t="s">
        <v>1452</v>
      </c>
      <c r="E1190" s="15" t="s">
        <v>2230</v>
      </c>
      <c r="F1190" s="15" t="s">
        <v>2778</v>
      </c>
      <c r="G1190" s="11"/>
      <c r="H1190" s="12"/>
      <c r="I1190" s="12"/>
      <c r="J1190" s="12"/>
      <c r="K1190" s="153" t="s">
        <v>2869</v>
      </c>
      <c r="L1190" s="154"/>
      <c r="M1190" s="155"/>
      <c r="N1190" t="s">
        <v>2984</v>
      </c>
    </row>
    <row r="1191" spans="1:14" ht="20.100000000000001" customHeight="1">
      <c r="A1191" s="8">
        <v>13</v>
      </c>
      <c r="B1191" s="14">
        <v>31206660949</v>
      </c>
      <c r="C1191" s="9" t="s">
        <v>1631</v>
      </c>
      <c r="D1191" s="10" t="s">
        <v>2142</v>
      </c>
      <c r="E1191" s="15" t="s">
        <v>2230</v>
      </c>
      <c r="F1191" s="15" t="s">
        <v>2778</v>
      </c>
      <c r="G1191" s="11"/>
      <c r="H1191" s="12"/>
      <c r="I1191" s="12"/>
      <c r="J1191" s="12"/>
      <c r="K1191" s="153" t="s">
        <v>2869</v>
      </c>
      <c r="L1191" s="154"/>
      <c r="M1191" s="155"/>
      <c r="N1191" t="s">
        <v>2984</v>
      </c>
    </row>
    <row r="1192" spans="1:14" ht="20.100000000000001" customHeight="1">
      <c r="A1192" s="8">
        <v>14</v>
      </c>
      <c r="B1192" s="14">
        <v>31206551084</v>
      </c>
      <c r="C1192" s="9" t="s">
        <v>2255</v>
      </c>
      <c r="D1192" s="10" t="s">
        <v>2065</v>
      </c>
      <c r="E1192" s="15" t="s">
        <v>2230</v>
      </c>
      <c r="F1192" s="15" t="s">
        <v>2778</v>
      </c>
      <c r="G1192" s="11"/>
      <c r="H1192" s="12"/>
      <c r="I1192" s="12"/>
      <c r="J1192" s="12"/>
      <c r="K1192" s="153" t="s">
        <v>2869</v>
      </c>
      <c r="L1192" s="154"/>
      <c r="M1192" s="155"/>
      <c r="N1192" t="s">
        <v>2984</v>
      </c>
    </row>
    <row r="1193" spans="1:14" ht="20.100000000000001" customHeight="1">
      <c r="A1193" s="8">
        <v>15</v>
      </c>
      <c r="B1193" s="14">
        <v>31206548253</v>
      </c>
      <c r="C1193" s="9" t="s">
        <v>2256</v>
      </c>
      <c r="D1193" s="10" t="s">
        <v>1456</v>
      </c>
      <c r="E1193" s="15" t="s">
        <v>2230</v>
      </c>
      <c r="F1193" s="15" t="s">
        <v>2778</v>
      </c>
      <c r="G1193" s="11"/>
      <c r="H1193" s="12"/>
      <c r="I1193" s="12"/>
      <c r="J1193" s="12"/>
      <c r="K1193" s="153" t="s">
        <v>2869</v>
      </c>
      <c r="L1193" s="154"/>
      <c r="M1193" s="155"/>
      <c r="N1193" t="s">
        <v>2984</v>
      </c>
    </row>
    <row r="1194" spans="1:14" ht="20.100000000000001" customHeight="1">
      <c r="A1194" s="8">
        <v>16</v>
      </c>
      <c r="B1194" s="14">
        <v>31206551616</v>
      </c>
      <c r="C1194" s="9" t="s">
        <v>2257</v>
      </c>
      <c r="D1194" s="10" t="s">
        <v>1456</v>
      </c>
      <c r="E1194" s="15" t="s">
        <v>2230</v>
      </c>
      <c r="F1194" s="15" t="s">
        <v>2778</v>
      </c>
      <c r="G1194" s="11"/>
      <c r="H1194" s="12"/>
      <c r="I1194" s="12"/>
      <c r="J1194" s="12"/>
      <c r="K1194" s="153" t="s">
        <v>2869</v>
      </c>
      <c r="L1194" s="154"/>
      <c r="M1194" s="155"/>
      <c r="N1194" t="s">
        <v>2984</v>
      </c>
    </row>
    <row r="1195" spans="1:14" ht="20.100000000000001" customHeight="1">
      <c r="A1195" s="8">
        <v>17</v>
      </c>
      <c r="B1195" s="14">
        <v>31204674026</v>
      </c>
      <c r="C1195" s="9" t="s">
        <v>2258</v>
      </c>
      <c r="D1195" s="10" t="s">
        <v>1806</v>
      </c>
      <c r="E1195" s="15" t="s">
        <v>2230</v>
      </c>
      <c r="F1195" s="15" t="s">
        <v>2772</v>
      </c>
      <c r="G1195" s="11"/>
      <c r="H1195" s="12"/>
      <c r="I1195" s="12"/>
      <c r="J1195" s="12"/>
      <c r="K1195" s="153" t="s">
        <v>2869</v>
      </c>
      <c r="L1195" s="154"/>
      <c r="M1195" s="155"/>
      <c r="N1195" t="s">
        <v>2984</v>
      </c>
    </row>
    <row r="1196" spans="1:14" ht="20.100000000000001" customHeight="1">
      <c r="A1196" s="8">
        <v>18</v>
      </c>
      <c r="B1196" s="14">
        <v>31206548289</v>
      </c>
      <c r="C1196" s="9" t="s">
        <v>2259</v>
      </c>
      <c r="D1196" s="10" t="s">
        <v>1806</v>
      </c>
      <c r="E1196" s="15" t="s">
        <v>2230</v>
      </c>
      <c r="F1196" s="15" t="s">
        <v>2778</v>
      </c>
      <c r="G1196" s="11"/>
      <c r="H1196" s="12"/>
      <c r="I1196" s="12"/>
      <c r="J1196" s="12"/>
      <c r="K1196" s="153" t="s">
        <v>2869</v>
      </c>
      <c r="L1196" s="154"/>
      <c r="M1196" s="155"/>
      <c r="N1196" t="s">
        <v>2984</v>
      </c>
    </row>
    <row r="1197" spans="1:14" ht="20.100000000000001" customHeight="1">
      <c r="A1197" s="8">
        <v>19</v>
      </c>
      <c r="B1197" s="14">
        <v>31204669376</v>
      </c>
      <c r="C1197" s="9" t="s">
        <v>2165</v>
      </c>
      <c r="D1197" s="10" t="s">
        <v>1461</v>
      </c>
      <c r="E1197" s="15" t="s">
        <v>2230</v>
      </c>
      <c r="F1197" s="15" t="s">
        <v>2772</v>
      </c>
      <c r="G1197" s="11"/>
      <c r="H1197" s="12"/>
      <c r="I1197" s="12"/>
      <c r="J1197" s="12"/>
      <c r="K1197" s="153" t="s">
        <v>2869</v>
      </c>
      <c r="L1197" s="154"/>
      <c r="M1197" s="155"/>
      <c r="N1197" t="s">
        <v>2984</v>
      </c>
    </row>
    <row r="1198" spans="1:14" ht="20.100000000000001" customHeight="1">
      <c r="A1198" s="8">
        <v>20</v>
      </c>
      <c r="B1198" s="14">
        <v>31204670676</v>
      </c>
      <c r="C1198" s="9" t="s">
        <v>2260</v>
      </c>
      <c r="D1198" s="10" t="s">
        <v>1461</v>
      </c>
      <c r="E1198" s="15" t="s">
        <v>2230</v>
      </c>
      <c r="F1198" s="15" t="s">
        <v>2778</v>
      </c>
      <c r="G1198" s="11"/>
      <c r="H1198" s="12"/>
      <c r="I1198" s="12"/>
      <c r="J1198" s="12"/>
      <c r="K1198" s="153" t="s">
        <v>2869</v>
      </c>
      <c r="L1198" s="154"/>
      <c r="M1198" s="155"/>
      <c r="N1198" t="s">
        <v>2984</v>
      </c>
    </row>
    <row r="1199" spans="1:14" ht="20.100000000000001" customHeight="1">
      <c r="A1199" s="8">
        <v>21</v>
      </c>
      <c r="B1199" s="14">
        <v>31206522623</v>
      </c>
      <c r="C1199" s="9" t="s">
        <v>2261</v>
      </c>
      <c r="D1199" s="10" t="s">
        <v>1461</v>
      </c>
      <c r="E1199" s="15" t="s">
        <v>2230</v>
      </c>
      <c r="F1199" s="15" t="s">
        <v>2778</v>
      </c>
      <c r="G1199" s="11"/>
      <c r="H1199" s="12"/>
      <c r="I1199" s="12"/>
      <c r="J1199" s="12"/>
      <c r="K1199" s="153" t="s">
        <v>2869</v>
      </c>
      <c r="L1199" s="154"/>
      <c r="M1199" s="155"/>
      <c r="N1199" t="s">
        <v>2984</v>
      </c>
    </row>
    <row r="1200" spans="1:14" ht="20.100000000000001" customHeight="1">
      <c r="A1200" s="8">
        <v>22</v>
      </c>
      <c r="B1200" s="14">
        <v>31206552129</v>
      </c>
      <c r="C1200" s="9" t="s">
        <v>2262</v>
      </c>
      <c r="D1200" s="10" t="s">
        <v>1461</v>
      </c>
      <c r="E1200" s="15" t="s">
        <v>2230</v>
      </c>
      <c r="F1200" s="15" t="s">
        <v>2778</v>
      </c>
      <c r="G1200" s="11"/>
      <c r="H1200" s="12"/>
      <c r="I1200" s="12"/>
      <c r="J1200" s="12"/>
      <c r="K1200" s="153" t="s">
        <v>2869</v>
      </c>
      <c r="L1200" s="154"/>
      <c r="M1200" s="155"/>
      <c r="N1200" t="s">
        <v>2984</v>
      </c>
    </row>
    <row r="1201" spans="1:14" ht="20.100000000000001" customHeight="1">
      <c r="A1201" s="8">
        <v>23</v>
      </c>
      <c r="B1201" s="14">
        <v>31206576019</v>
      </c>
      <c r="C1201" s="9" t="s">
        <v>1491</v>
      </c>
      <c r="D1201" s="10" t="s">
        <v>1461</v>
      </c>
      <c r="E1201" s="15" t="s">
        <v>2230</v>
      </c>
      <c r="F1201" s="15" t="s">
        <v>2778</v>
      </c>
      <c r="G1201" s="11"/>
      <c r="H1201" s="12"/>
      <c r="I1201" s="12"/>
      <c r="J1201" s="12"/>
      <c r="K1201" s="153" t="s">
        <v>2869</v>
      </c>
      <c r="L1201" s="154"/>
      <c r="M1201" s="155"/>
      <c r="N1201" t="s">
        <v>2984</v>
      </c>
    </row>
    <row r="1202" spans="1:14" ht="20.100000000000001" customHeight="1">
      <c r="A1202" s="8">
        <v>24</v>
      </c>
      <c r="B1202" s="14">
        <v>31204330190</v>
      </c>
      <c r="C1202" s="9" t="s">
        <v>2263</v>
      </c>
      <c r="D1202" s="10" t="s">
        <v>1463</v>
      </c>
      <c r="E1202" s="15" t="s">
        <v>2230</v>
      </c>
      <c r="F1202" s="15" t="s">
        <v>2778</v>
      </c>
      <c r="G1202" s="11"/>
      <c r="H1202" s="12"/>
      <c r="I1202" s="12"/>
      <c r="J1202" s="12"/>
      <c r="K1202" s="153" t="s">
        <v>2869</v>
      </c>
      <c r="L1202" s="154"/>
      <c r="M1202" s="155"/>
      <c r="N1202" t="s">
        <v>2984</v>
      </c>
    </row>
    <row r="1203" spans="1:14" ht="20.100000000000001" customHeight="1">
      <c r="A1203" s="8">
        <v>25</v>
      </c>
      <c r="B1203" s="14">
        <v>31204520334</v>
      </c>
      <c r="C1203" s="9" t="s">
        <v>2264</v>
      </c>
      <c r="D1203" s="10" t="s">
        <v>1463</v>
      </c>
      <c r="E1203" s="15" t="s">
        <v>2230</v>
      </c>
      <c r="F1203" s="15" t="s">
        <v>2778</v>
      </c>
      <c r="G1203" s="11"/>
      <c r="H1203" s="12"/>
      <c r="I1203" s="12"/>
      <c r="J1203" s="12"/>
      <c r="K1203" s="153" t="s">
        <v>2869</v>
      </c>
      <c r="L1203" s="154"/>
      <c r="M1203" s="155"/>
      <c r="N1203" t="s">
        <v>2984</v>
      </c>
    </row>
    <row r="1205" spans="1:14" s="1" customFormat="1" ht="14.25" customHeight="1">
      <c r="B1205" s="146" t="s">
        <v>1259</v>
      </c>
      <c r="C1205" s="146"/>
      <c r="D1205" s="150" t="s">
        <v>1262</v>
      </c>
      <c r="E1205" s="150"/>
      <c r="F1205" s="150"/>
      <c r="G1205" s="150"/>
      <c r="H1205" s="150"/>
      <c r="I1205" s="150"/>
      <c r="J1205" s="150"/>
      <c r="K1205" s="109" t="s">
        <v>2837</v>
      </c>
    </row>
    <row r="1206" spans="1:14" s="1" customFormat="1">
      <c r="B1206" s="146" t="s">
        <v>1260</v>
      </c>
      <c r="C1206" s="146"/>
      <c r="D1206" s="2" t="s">
        <v>1302</v>
      </c>
      <c r="E1206" s="147" t="s">
        <v>2865</v>
      </c>
      <c r="F1206" s="147"/>
      <c r="G1206" s="147"/>
      <c r="H1206" s="147"/>
      <c r="I1206" s="147"/>
      <c r="J1206" s="147"/>
      <c r="K1206" s="3" t="s">
        <v>7</v>
      </c>
      <c r="L1206" s="4" t="s">
        <v>8</v>
      </c>
      <c r="M1206" s="4">
        <v>1</v>
      </c>
    </row>
    <row r="1207" spans="1:14" s="5" customFormat="1" ht="18.75" customHeight="1">
      <c r="B1207" s="6" t="s">
        <v>2985</v>
      </c>
      <c r="C1207" s="148" t="s">
        <v>2867</v>
      </c>
      <c r="D1207" s="148"/>
      <c r="E1207" s="148"/>
      <c r="F1207" s="148"/>
      <c r="G1207" s="148"/>
      <c r="H1207" s="148"/>
      <c r="I1207" s="148"/>
      <c r="J1207" s="148"/>
      <c r="K1207" s="3" t="s">
        <v>9</v>
      </c>
      <c r="L1207" s="3" t="s">
        <v>8</v>
      </c>
      <c r="M1207" s="3">
        <v>1</v>
      </c>
    </row>
    <row r="1208" spans="1:14" s="5" customFormat="1" ht="18.75" customHeight="1">
      <c r="A1208" s="149" t="s">
        <v>2986</v>
      </c>
      <c r="B1208" s="149"/>
      <c r="C1208" s="149"/>
      <c r="D1208" s="149"/>
      <c r="E1208" s="149"/>
      <c r="F1208" s="149"/>
      <c r="G1208" s="149"/>
      <c r="H1208" s="149"/>
      <c r="I1208" s="149"/>
      <c r="J1208" s="149"/>
      <c r="K1208" s="3" t="s">
        <v>10</v>
      </c>
      <c r="L1208" s="3" t="s">
        <v>8</v>
      </c>
      <c r="M1208" s="3">
        <v>1</v>
      </c>
    </row>
    <row r="1209" spans="1:14" ht="3.75" customHeight="1"/>
    <row r="1210" spans="1:14" ht="15" customHeight="1">
      <c r="A1210" s="145" t="s">
        <v>0</v>
      </c>
      <c r="B1210" s="144" t="s">
        <v>11</v>
      </c>
      <c r="C1210" s="151" t="s">
        <v>3</v>
      </c>
      <c r="D1210" s="152" t="s">
        <v>4</v>
      </c>
      <c r="E1210" s="144" t="s">
        <v>17</v>
      </c>
      <c r="F1210" s="144" t="s">
        <v>18</v>
      </c>
      <c r="G1210" s="144" t="s">
        <v>12</v>
      </c>
      <c r="H1210" s="144" t="s">
        <v>13</v>
      </c>
      <c r="I1210" s="156" t="s">
        <v>6</v>
      </c>
      <c r="J1210" s="156"/>
      <c r="K1210" s="157" t="s">
        <v>14</v>
      </c>
      <c r="L1210" s="158"/>
      <c r="M1210" s="159"/>
    </row>
    <row r="1211" spans="1:14" ht="27" customHeight="1">
      <c r="A1211" s="145"/>
      <c r="B1211" s="145"/>
      <c r="C1211" s="151"/>
      <c r="D1211" s="152"/>
      <c r="E1211" s="145"/>
      <c r="F1211" s="145"/>
      <c r="G1211" s="145"/>
      <c r="H1211" s="145"/>
      <c r="I1211" s="7" t="s">
        <v>15</v>
      </c>
      <c r="J1211" s="7" t="s">
        <v>16</v>
      </c>
      <c r="K1211" s="160"/>
      <c r="L1211" s="161"/>
      <c r="M1211" s="162"/>
    </row>
    <row r="1212" spans="1:14" ht="20.100000000000001" customHeight="1">
      <c r="A1212" s="8">
        <v>1</v>
      </c>
      <c r="B1212" s="14">
        <v>31204554326</v>
      </c>
      <c r="C1212" s="9" t="s">
        <v>2265</v>
      </c>
      <c r="D1212" s="10" t="s">
        <v>1463</v>
      </c>
      <c r="E1212" s="15" t="s">
        <v>2230</v>
      </c>
      <c r="F1212" s="15" t="s">
        <v>2754</v>
      </c>
      <c r="G1212" s="11"/>
      <c r="H1212" s="12"/>
      <c r="I1212" s="12"/>
      <c r="J1212" s="12"/>
      <c r="K1212" s="163" t="s">
        <v>2869</v>
      </c>
      <c r="L1212" s="164"/>
      <c r="M1212" s="165"/>
      <c r="N1212" t="s">
        <v>2987</v>
      </c>
    </row>
    <row r="1213" spans="1:14" ht="20.100000000000001" customHeight="1">
      <c r="A1213" s="8">
        <v>2</v>
      </c>
      <c r="B1213" s="14">
        <v>31204660282</v>
      </c>
      <c r="C1213" s="9" t="s">
        <v>2266</v>
      </c>
      <c r="D1213" s="10" t="s">
        <v>1463</v>
      </c>
      <c r="E1213" s="15" t="s">
        <v>2230</v>
      </c>
      <c r="F1213" s="15" t="s">
        <v>2772</v>
      </c>
      <c r="G1213" s="11"/>
      <c r="H1213" s="12"/>
      <c r="I1213" s="12"/>
      <c r="J1213" s="12"/>
      <c r="K1213" s="153" t="s">
        <v>2869</v>
      </c>
      <c r="L1213" s="154"/>
      <c r="M1213" s="155"/>
      <c r="N1213" t="s">
        <v>2987</v>
      </c>
    </row>
    <row r="1214" spans="1:14" ht="20.100000000000001" customHeight="1">
      <c r="A1214" s="8">
        <v>3</v>
      </c>
      <c r="B1214" s="14">
        <v>31204664825</v>
      </c>
      <c r="C1214" s="9" t="s">
        <v>2267</v>
      </c>
      <c r="D1214" s="10" t="s">
        <v>1463</v>
      </c>
      <c r="E1214" s="15" t="s">
        <v>2230</v>
      </c>
      <c r="F1214" s="15" t="s">
        <v>2752</v>
      </c>
      <c r="G1214" s="11"/>
      <c r="H1214" s="12"/>
      <c r="I1214" s="12"/>
      <c r="J1214" s="12"/>
      <c r="K1214" s="153" t="s">
        <v>2869</v>
      </c>
      <c r="L1214" s="154"/>
      <c r="M1214" s="155"/>
      <c r="N1214" t="s">
        <v>2987</v>
      </c>
    </row>
    <row r="1215" spans="1:14" ht="20.100000000000001" customHeight="1">
      <c r="A1215" s="8">
        <v>4</v>
      </c>
      <c r="B1215" s="14">
        <v>31206543677</v>
      </c>
      <c r="C1215" s="9" t="s">
        <v>2268</v>
      </c>
      <c r="D1215" s="10" t="s">
        <v>1463</v>
      </c>
      <c r="E1215" s="15" t="s">
        <v>2230</v>
      </c>
      <c r="F1215" s="15" t="s">
        <v>2778</v>
      </c>
      <c r="G1215" s="11"/>
      <c r="H1215" s="12"/>
      <c r="I1215" s="12"/>
      <c r="J1215" s="12"/>
      <c r="K1215" s="153" t="s">
        <v>2869</v>
      </c>
      <c r="L1215" s="154"/>
      <c r="M1215" s="155"/>
      <c r="N1215" t="s">
        <v>2987</v>
      </c>
    </row>
    <row r="1216" spans="1:14" ht="20.100000000000001" customHeight="1">
      <c r="A1216" s="8">
        <v>5</v>
      </c>
      <c r="B1216" s="14">
        <v>31206552168</v>
      </c>
      <c r="C1216" s="9" t="s">
        <v>2269</v>
      </c>
      <c r="D1216" s="10" t="s">
        <v>1463</v>
      </c>
      <c r="E1216" s="15" t="s">
        <v>2230</v>
      </c>
      <c r="F1216" s="15" t="s">
        <v>2778</v>
      </c>
      <c r="G1216" s="11"/>
      <c r="H1216" s="12"/>
      <c r="I1216" s="12"/>
      <c r="J1216" s="12"/>
      <c r="K1216" s="153" t="s">
        <v>2869</v>
      </c>
      <c r="L1216" s="154"/>
      <c r="M1216" s="155"/>
      <c r="N1216" t="s">
        <v>2987</v>
      </c>
    </row>
    <row r="1217" spans="1:14" ht="20.100000000000001" customHeight="1">
      <c r="A1217" s="8">
        <v>6</v>
      </c>
      <c r="B1217" s="14">
        <v>31206558921</v>
      </c>
      <c r="C1217" s="9" t="s">
        <v>1767</v>
      </c>
      <c r="D1217" s="10" t="s">
        <v>1463</v>
      </c>
      <c r="E1217" s="15" t="s">
        <v>2230</v>
      </c>
      <c r="F1217" s="15" t="s">
        <v>2778</v>
      </c>
      <c r="G1217" s="11"/>
      <c r="H1217" s="12"/>
      <c r="I1217" s="12"/>
      <c r="J1217" s="12"/>
      <c r="K1217" s="153" t="s">
        <v>2869</v>
      </c>
      <c r="L1217" s="154"/>
      <c r="M1217" s="155"/>
      <c r="N1217" t="s">
        <v>2987</v>
      </c>
    </row>
    <row r="1218" spans="1:14" ht="20.100000000000001" customHeight="1">
      <c r="A1218" s="8">
        <v>7</v>
      </c>
      <c r="B1218" s="14">
        <v>31206568368</v>
      </c>
      <c r="C1218" s="9" t="s">
        <v>1417</v>
      </c>
      <c r="D1218" s="10" t="s">
        <v>1463</v>
      </c>
      <c r="E1218" s="15" t="s">
        <v>2230</v>
      </c>
      <c r="F1218" s="15" t="s">
        <v>2778</v>
      </c>
      <c r="G1218" s="11"/>
      <c r="H1218" s="12"/>
      <c r="I1218" s="12"/>
      <c r="J1218" s="12"/>
      <c r="K1218" s="153" t="s">
        <v>2869</v>
      </c>
      <c r="L1218" s="154"/>
      <c r="M1218" s="155"/>
      <c r="N1218" t="s">
        <v>2987</v>
      </c>
    </row>
    <row r="1219" spans="1:14" ht="20.100000000000001" customHeight="1">
      <c r="A1219" s="8">
        <v>8</v>
      </c>
      <c r="B1219" s="14">
        <v>31206576513</v>
      </c>
      <c r="C1219" s="9" t="s">
        <v>1890</v>
      </c>
      <c r="D1219" s="10" t="s">
        <v>1463</v>
      </c>
      <c r="E1219" s="15" t="s">
        <v>2230</v>
      </c>
      <c r="F1219" s="15" t="s">
        <v>2778</v>
      </c>
      <c r="G1219" s="11"/>
      <c r="H1219" s="12"/>
      <c r="I1219" s="12"/>
      <c r="J1219" s="12"/>
      <c r="K1219" s="153" t="s">
        <v>2869</v>
      </c>
      <c r="L1219" s="154"/>
      <c r="M1219" s="155"/>
      <c r="N1219" t="s">
        <v>2987</v>
      </c>
    </row>
    <row r="1220" spans="1:14" ht="20.100000000000001" customHeight="1">
      <c r="A1220" s="8">
        <v>9</v>
      </c>
      <c r="B1220" s="14">
        <v>31206540752</v>
      </c>
      <c r="C1220" s="9" t="s">
        <v>1858</v>
      </c>
      <c r="D1220" s="10" t="s">
        <v>1977</v>
      </c>
      <c r="E1220" s="15" t="s">
        <v>2230</v>
      </c>
      <c r="F1220" s="15" t="s">
        <v>2778</v>
      </c>
      <c r="G1220" s="11"/>
      <c r="H1220" s="12"/>
      <c r="I1220" s="12"/>
      <c r="J1220" s="12"/>
      <c r="K1220" s="153" t="s">
        <v>2869</v>
      </c>
      <c r="L1220" s="154"/>
      <c r="M1220" s="155"/>
      <c r="N1220" t="s">
        <v>2987</v>
      </c>
    </row>
    <row r="1221" spans="1:14" ht="20.100000000000001" customHeight="1">
      <c r="A1221" s="8">
        <v>10</v>
      </c>
      <c r="B1221" s="14">
        <v>31206542407</v>
      </c>
      <c r="C1221" s="9" t="s">
        <v>1623</v>
      </c>
      <c r="D1221" s="10" t="s">
        <v>1977</v>
      </c>
      <c r="E1221" s="15" t="s">
        <v>2230</v>
      </c>
      <c r="F1221" s="15" t="s">
        <v>2778</v>
      </c>
      <c r="G1221" s="11"/>
      <c r="H1221" s="12"/>
      <c r="I1221" s="12"/>
      <c r="J1221" s="12"/>
      <c r="K1221" s="153" t="s">
        <v>2869</v>
      </c>
      <c r="L1221" s="154"/>
      <c r="M1221" s="155"/>
      <c r="N1221" t="s">
        <v>2987</v>
      </c>
    </row>
    <row r="1222" spans="1:14" ht="20.100000000000001" customHeight="1">
      <c r="A1222" s="8">
        <v>11</v>
      </c>
      <c r="B1222" s="14">
        <v>31206550984</v>
      </c>
      <c r="C1222" s="9" t="s">
        <v>2270</v>
      </c>
      <c r="D1222" s="10" t="s">
        <v>1977</v>
      </c>
      <c r="E1222" s="15" t="s">
        <v>2230</v>
      </c>
      <c r="F1222" s="15" t="s">
        <v>2778</v>
      </c>
      <c r="G1222" s="11"/>
      <c r="H1222" s="12"/>
      <c r="I1222" s="12"/>
      <c r="J1222" s="12"/>
      <c r="K1222" s="153" t="s">
        <v>37</v>
      </c>
      <c r="L1222" s="154"/>
      <c r="M1222" s="155"/>
      <c r="N1222" t="s">
        <v>2987</v>
      </c>
    </row>
    <row r="1223" spans="1:14" ht="20.100000000000001" customHeight="1">
      <c r="A1223" s="8">
        <v>12</v>
      </c>
      <c r="B1223" s="14">
        <v>31206551193</v>
      </c>
      <c r="C1223" s="9" t="s">
        <v>2271</v>
      </c>
      <c r="D1223" s="10" t="s">
        <v>1977</v>
      </c>
      <c r="E1223" s="15" t="s">
        <v>2230</v>
      </c>
      <c r="F1223" s="15" t="s">
        <v>2778</v>
      </c>
      <c r="G1223" s="11"/>
      <c r="H1223" s="12"/>
      <c r="I1223" s="12"/>
      <c r="J1223" s="12"/>
      <c r="K1223" s="153" t="s">
        <v>2869</v>
      </c>
      <c r="L1223" s="154"/>
      <c r="M1223" s="155"/>
      <c r="N1223" t="s">
        <v>2987</v>
      </c>
    </row>
    <row r="1224" spans="1:14" ht="20.100000000000001" customHeight="1">
      <c r="A1224" s="8">
        <v>13</v>
      </c>
      <c r="B1224" s="14">
        <v>31216556914</v>
      </c>
      <c r="C1224" s="9" t="s">
        <v>2272</v>
      </c>
      <c r="D1224" s="10" t="s">
        <v>1592</v>
      </c>
      <c r="E1224" s="15" t="s">
        <v>2230</v>
      </c>
      <c r="F1224" s="15" t="s">
        <v>2778</v>
      </c>
      <c r="G1224" s="11"/>
      <c r="H1224" s="12"/>
      <c r="I1224" s="12"/>
      <c r="J1224" s="12"/>
      <c r="K1224" s="153" t="s">
        <v>2869</v>
      </c>
      <c r="L1224" s="154"/>
      <c r="M1224" s="155"/>
      <c r="N1224" t="s">
        <v>2987</v>
      </c>
    </row>
    <row r="1225" spans="1:14" ht="20.100000000000001" customHeight="1">
      <c r="A1225" s="8">
        <v>14</v>
      </c>
      <c r="B1225" s="14">
        <v>31208456960</v>
      </c>
      <c r="C1225" s="9" t="s">
        <v>1798</v>
      </c>
      <c r="D1225" s="10" t="s">
        <v>1598</v>
      </c>
      <c r="E1225" s="15" t="s">
        <v>2230</v>
      </c>
      <c r="F1225" s="15" t="s">
        <v>2778</v>
      </c>
      <c r="G1225" s="11"/>
      <c r="H1225" s="12"/>
      <c r="I1225" s="12"/>
      <c r="J1225" s="12"/>
      <c r="K1225" s="153" t="s">
        <v>2869</v>
      </c>
      <c r="L1225" s="154"/>
      <c r="M1225" s="155"/>
      <c r="N1225" t="s">
        <v>2987</v>
      </c>
    </row>
    <row r="1226" spans="1:14" ht="20.100000000000001" customHeight="1">
      <c r="A1226" s="8">
        <v>15</v>
      </c>
      <c r="B1226" s="14">
        <v>31212369731</v>
      </c>
      <c r="C1226" s="9" t="s">
        <v>2273</v>
      </c>
      <c r="D1226" s="10" t="s">
        <v>2220</v>
      </c>
      <c r="E1226" s="15" t="s">
        <v>2230</v>
      </c>
      <c r="F1226" s="15" t="s">
        <v>2768</v>
      </c>
      <c r="G1226" s="11"/>
      <c r="H1226" s="12"/>
      <c r="I1226" s="12"/>
      <c r="J1226" s="12"/>
      <c r="K1226" s="153" t="s">
        <v>2869</v>
      </c>
      <c r="L1226" s="154"/>
      <c r="M1226" s="155"/>
      <c r="N1226" t="s">
        <v>2987</v>
      </c>
    </row>
    <row r="1227" spans="1:14" ht="20.100000000000001" customHeight="1">
      <c r="A1227" s="8">
        <v>16</v>
      </c>
      <c r="B1227" s="14">
        <v>31206576865</v>
      </c>
      <c r="C1227" s="9" t="s">
        <v>2274</v>
      </c>
      <c r="D1227" s="10" t="s">
        <v>1602</v>
      </c>
      <c r="E1227" s="15" t="s">
        <v>2230</v>
      </c>
      <c r="F1227" s="15" t="s">
        <v>2778</v>
      </c>
      <c r="G1227" s="11"/>
      <c r="H1227" s="12"/>
      <c r="I1227" s="12"/>
      <c r="J1227" s="12"/>
      <c r="K1227" s="153" t="s">
        <v>2869</v>
      </c>
      <c r="L1227" s="154"/>
      <c r="M1227" s="155"/>
      <c r="N1227" t="s">
        <v>2987</v>
      </c>
    </row>
    <row r="1228" spans="1:14" ht="20.100000000000001" customHeight="1">
      <c r="A1228" s="8">
        <v>17</v>
      </c>
      <c r="B1228" s="14">
        <v>31208053957</v>
      </c>
      <c r="C1228" s="9" t="s">
        <v>2275</v>
      </c>
      <c r="D1228" s="10" t="s">
        <v>1473</v>
      </c>
      <c r="E1228" s="15" t="s">
        <v>2230</v>
      </c>
      <c r="F1228" s="15" t="s">
        <v>2772</v>
      </c>
      <c r="G1228" s="11"/>
      <c r="H1228" s="12"/>
      <c r="I1228" s="12"/>
      <c r="J1228" s="12"/>
      <c r="K1228" s="153" t="s">
        <v>2869</v>
      </c>
      <c r="L1228" s="154"/>
      <c r="M1228" s="155"/>
      <c r="N1228" t="s">
        <v>2987</v>
      </c>
    </row>
    <row r="1229" spans="1:14" ht="20.100000000000001" customHeight="1">
      <c r="A1229" s="8">
        <v>18</v>
      </c>
      <c r="B1229" s="14">
        <v>31204529828</v>
      </c>
      <c r="C1229" s="9" t="s">
        <v>2276</v>
      </c>
      <c r="D1229" s="10" t="s">
        <v>1475</v>
      </c>
      <c r="E1229" s="15" t="s">
        <v>2230</v>
      </c>
      <c r="F1229" s="15" t="s">
        <v>2778</v>
      </c>
      <c r="G1229" s="11"/>
      <c r="H1229" s="12"/>
      <c r="I1229" s="12"/>
      <c r="J1229" s="12"/>
      <c r="K1229" s="153" t="s">
        <v>2869</v>
      </c>
      <c r="L1229" s="154"/>
      <c r="M1229" s="155"/>
      <c r="N1229" t="s">
        <v>2987</v>
      </c>
    </row>
    <row r="1230" spans="1:14" ht="20.100000000000001" customHeight="1">
      <c r="A1230" s="8">
        <v>19</v>
      </c>
      <c r="B1230" s="14">
        <v>31206536725</v>
      </c>
      <c r="C1230" s="9" t="s">
        <v>2277</v>
      </c>
      <c r="D1230" s="10" t="s">
        <v>1475</v>
      </c>
      <c r="E1230" s="15" t="s">
        <v>2230</v>
      </c>
      <c r="F1230" s="15" t="s">
        <v>2778</v>
      </c>
      <c r="G1230" s="11"/>
      <c r="H1230" s="12"/>
      <c r="I1230" s="12"/>
      <c r="J1230" s="12"/>
      <c r="K1230" s="153" t="s">
        <v>2869</v>
      </c>
      <c r="L1230" s="154"/>
      <c r="M1230" s="155"/>
      <c r="N1230" t="s">
        <v>2987</v>
      </c>
    </row>
    <row r="1231" spans="1:14" ht="20.100000000000001" customHeight="1">
      <c r="A1231" s="8">
        <v>20</v>
      </c>
      <c r="B1231" s="14">
        <v>31206551759</v>
      </c>
      <c r="C1231" s="9" t="s">
        <v>2278</v>
      </c>
      <c r="D1231" s="10" t="s">
        <v>1475</v>
      </c>
      <c r="E1231" s="15" t="s">
        <v>2230</v>
      </c>
      <c r="F1231" s="15" t="s">
        <v>2778</v>
      </c>
      <c r="G1231" s="11"/>
      <c r="H1231" s="12"/>
      <c r="I1231" s="12"/>
      <c r="J1231" s="12"/>
      <c r="K1231" s="153" t="s">
        <v>2869</v>
      </c>
      <c r="L1231" s="154"/>
      <c r="M1231" s="155"/>
      <c r="N1231" t="s">
        <v>2987</v>
      </c>
    </row>
    <row r="1232" spans="1:14" ht="20.100000000000001" customHeight="1">
      <c r="A1232" s="8">
        <v>21</v>
      </c>
      <c r="B1232" s="14">
        <v>31206551917</v>
      </c>
      <c r="C1232" s="9" t="s">
        <v>2279</v>
      </c>
      <c r="D1232" s="10" t="s">
        <v>1475</v>
      </c>
      <c r="E1232" s="15" t="s">
        <v>2230</v>
      </c>
      <c r="F1232" s="15" t="s">
        <v>2778</v>
      </c>
      <c r="G1232" s="11"/>
      <c r="H1232" s="12"/>
      <c r="I1232" s="12"/>
      <c r="J1232" s="12"/>
      <c r="K1232" s="153" t="s">
        <v>2869</v>
      </c>
      <c r="L1232" s="154"/>
      <c r="M1232" s="155"/>
      <c r="N1232" t="s">
        <v>2987</v>
      </c>
    </row>
    <row r="1233" spans="1:14" ht="20.100000000000001" customHeight="1">
      <c r="A1233" s="8">
        <v>22</v>
      </c>
      <c r="B1233" s="14">
        <v>31206551924</v>
      </c>
      <c r="C1233" s="9" t="s">
        <v>1813</v>
      </c>
      <c r="D1233" s="10" t="s">
        <v>1475</v>
      </c>
      <c r="E1233" s="15" t="s">
        <v>2230</v>
      </c>
      <c r="F1233" s="15" t="s">
        <v>2778</v>
      </c>
      <c r="G1233" s="11"/>
      <c r="H1233" s="12"/>
      <c r="I1233" s="12"/>
      <c r="J1233" s="12"/>
      <c r="K1233" s="153" t="s">
        <v>2869</v>
      </c>
      <c r="L1233" s="154"/>
      <c r="M1233" s="155"/>
      <c r="N1233" t="s">
        <v>2987</v>
      </c>
    </row>
    <row r="1234" spans="1:14" ht="20.100000000000001" customHeight="1">
      <c r="A1234" s="8">
        <v>23</v>
      </c>
      <c r="B1234" s="14">
        <v>31206552060</v>
      </c>
      <c r="C1234" s="9" t="s">
        <v>2224</v>
      </c>
      <c r="D1234" s="10" t="s">
        <v>1475</v>
      </c>
      <c r="E1234" s="15" t="s">
        <v>2230</v>
      </c>
      <c r="F1234" s="15" t="s">
        <v>2778</v>
      </c>
      <c r="G1234" s="11"/>
      <c r="H1234" s="12"/>
      <c r="I1234" s="12"/>
      <c r="J1234" s="12"/>
      <c r="K1234" s="153" t="s">
        <v>2869</v>
      </c>
      <c r="L1234" s="154"/>
      <c r="M1234" s="155"/>
      <c r="N1234" t="s">
        <v>2987</v>
      </c>
    </row>
    <row r="1235" spans="1:14" ht="20.100000000000001" customHeight="1">
      <c r="A1235" s="8">
        <v>24</v>
      </c>
      <c r="B1235" s="14">
        <v>31206553982</v>
      </c>
      <c r="C1235" s="9" t="s">
        <v>2280</v>
      </c>
      <c r="D1235" s="10" t="s">
        <v>1475</v>
      </c>
      <c r="E1235" s="15" t="s">
        <v>2230</v>
      </c>
      <c r="F1235" s="15" t="s">
        <v>2778</v>
      </c>
      <c r="G1235" s="11"/>
      <c r="H1235" s="12"/>
      <c r="I1235" s="12"/>
      <c r="J1235" s="12"/>
      <c r="K1235" s="153" t="s">
        <v>2869</v>
      </c>
      <c r="L1235" s="154"/>
      <c r="M1235" s="155"/>
      <c r="N1235" t="s">
        <v>2987</v>
      </c>
    </row>
    <row r="1236" spans="1:14" ht="20.100000000000001" customHeight="1">
      <c r="A1236" s="8">
        <v>25</v>
      </c>
      <c r="B1236" s="14">
        <v>31206557645</v>
      </c>
      <c r="C1236" s="9" t="s">
        <v>2281</v>
      </c>
      <c r="D1236" s="10" t="s">
        <v>1475</v>
      </c>
      <c r="E1236" s="15" t="s">
        <v>2230</v>
      </c>
      <c r="F1236" s="15" t="s">
        <v>2778</v>
      </c>
      <c r="G1236" s="11"/>
      <c r="H1236" s="12"/>
      <c r="I1236" s="12"/>
      <c r="J1236" s="12"/>
      <c r="K1236" s="153" t="s">
        <v>2869</v>
      </c>
      <c r="L1236" s="154"/>
      <c r="M1236" s="155"/>
      <c r="N1236" t="s">
        <v>2987</v>
      </c>
    </row>
    <row r="1237" spans="1:14" ht="20.100000000000001" customHeight="1">
      <c r="A1237" s="8">
        <v>26</v>
      </c>
      <c r="B1237" s="14">
        <v>31206563793</v>
      </c>
      <c r="C1237" s="9" t="s">
        <v>2282</v>
      </c>
      <c r="D1237" s="10" t="s">
        <v>1475</v>
      </c>
      <c r="E1237" s="15" t="s">
        <v>2230</v>
      </c>
      <c r="F1237" s="15" t="s">
        <v>2778</v>
      </c>
      <c r="G1237" s="11"/>
      <c r="H1237" s="12"/>
      <c r="I1237" s="12"/>
      <c r="J1237" s="12"/>
      <c r="K1237" s="153" t="s">
        <v>2869</v>
      </c>
      <c r="L1237" s="154"/>
      <c r="M1237" s="155"/>
      <c r="N1237" t="s">
        <v>2987</v>
      </c>
    </row>
    <row r="1238" spans="1:14" ht="20.100000000000001" customHeight="1">
      <c r="A1238" s="8">
        <v>27</v>
      </c>
      <c r="B1238" s="14">
        <v>31206564637</v>
      </c>
      <c r="C1238" s="9" t="s">
        <v>2283</v>
      </c>
      <c r="D1238" s="10" t="s">
        <v>1475</v>
      </c>
      <c r="E1238" s="15" t="s">
        <v>2230</v>
      </c>
      <c r="F1238" s="15" t="s">
        <v>2778</v>
      </c>
      <c r="G1238" s="11"/>
      <c r="H1238" s="12"/>
      <c r="I1238" s="12"/>
      <c r="J1238" s="12"/>
      <c r="K1238" s="153" t="s">
        <v>37</v>
      </c>
      <c r="L1238" s="154"/>
      <c r="M1238" s="155"/>
      <c r="N1238" t="s">
        <v>2987</v>
      </c>
    </row>
    <row r="1239" spans="1:14" ht="20.100000000000001" customHeight="1">
      <c r="A1239" s="8">
        <v>28</v>
      </c>
      <c r="B1239" s="14">
        <v>31206566718</v>
      </c>
      <c r="C1239" s="9" t="s">
        <v>2129</v>
      </c>
      <c r="D1239" s="10" t="s">
        <v>1475</v>
      </c>
      <c r="E1239" s="15" t="s">
        <v>2230</v>
      </c>
      <c r="F1239" s="15" t="s">
        <v>2778</v>
      </c>
      <c r="G1239" s="11"/>
      <c r="H1239" s="12"/>
      <c r="I1239" s="12"/>
      <c r="J1239" s="12"/>
      <c r="K1239" s="153" t="s">
        <v>2869</v>
      </c>
      <c r="L1239" s="154"/>
      <c r="M1239" s="155"/>
      <c r="N1239" t="s">
        <v>2987</v>
      </c>
    </row>
    <row r="1241" spans="1:14" s="1" customFormat="1" ht="14.25" customHeight="1">
      <c r="B1241" s="146" t="s">
        <v>1259</v>
      </c>
      <c r="C1241" s="146"/>
      <c r="D1241" s="150" t="s">
        <v>1262</v>
      </c>
      <c r="E1241" s="150"/>
      <c r="F1241" s="150"/>
      <c r="G1241" s="150"/>
      <c r="H1241" s="150"/>
      <c r="I1241" s="150"/>
      <c r="J1241" s="150"/>
      <c r="K1241" s="109" t="s">
        <v>2838</v>
      </c>
    </row>
    <row r="1242" spans="1:14" s="1" customFormat="1">
      <c r="B1242" s="146" t="s">
        <v>1260</v>
      </c>
      <c r="C1242" s="146"/>
      <c r="D1242" s="2" t="s">
        <v>1303</v>
      </c>
      <c r="E1242" s="147" t="s">
        <v>2865</v>
      </c>
      <c r="F1242" s="147"/>
      <c r="G1242" s="147"/>
      <c r="H1242" s="147"/>
      <c r="I1242" s="147"/>
      <c r="J1242" s="147"/>
      <c r="K1242" s="3" t="s">
        <v>7</v>
      </c>
      <c r="L1242" s="4" t="s">
        <v>8</v>
      </c>
      <c r="M1242" s="4">
        <v>1</v>
      </c>
    </row>
    <row r="1243" spans="1:14" s="5" customFormat="1" ht="18.75" customHeight="1">
      <c r="B1243" s="6" t="s">
        <v>2988</v>
      </c>
      <c r="C1243" s="148" t="s">
        <v>2867</v>
      </c>
      <c r="D1243" s="148"/>
      <c r="E1243" s="148"/>
      <c r="F1243" s="148"/>
      <c r="G1243" s="148"/>
      <c r="H1243" s="148"/>
      <c r="I1243" s="148"/>
      <c r="J1243" s="148"/>
      <c r="K1243" s="3" t="s">
        <v>9</v>
      </c>
      <c r="L1243" s="3" t="s">
        <v>8</v>
      </c>
      <c r="M1243" s="3">
        <v>1</v>
      </c>
    </row>
    <row r="1244" spans="1:14" s="5" customFormat="1" ht="18.75" customHeight="1">
      <c r="A1244" s="149" t="s">
        <v>2989</v>
      </c>
      <c r="B1244" s="149"/>
      <c r="C1244" s="149"/>
      <c r="D1244" s="149"/>
      <c r="E1244" s="149"/>
      <c r="F1244" s="149"/>
      <c r="G1244" s="149"/>
      <c r="H1244" s="149"/>
      <c r="I1244" s="149"/>
      <c r="J1244" s="149"/>
      <c r="K1244" s="3" t="s">
        <v>10</v>
      </c>
      <c r="L1244" s="3" t="s">
        <v>8</v>
      </c>
      <c r="M1244" s="3">
        <v>1</v>
      </c>
    </row>
    <row r="1245" spans="1:14" ht="3.75" customHeight="1"/>
    <row r="1246" spans="1:14" ht="15" customHeight="1">
      <c r="A1246" s="145" t="s">
        <v>0</v>
      </c>
      <c r="B1246" s="144" t="s">
        <v>11</v>
      </c>
      <c r="C1246" s="151" t="s">
        <v>3</v>
      </c>
      <c r="D1246" s="152" t="s">
        <v>4</v>
      </c>
      <c r="E1246" s="144" t="s">
        <v>17</v>
      </c>
      <c r="F1246" s="144" t="s">
        <v>18</v>
      </c>
      <c r="G1246" s="144" t="s">
        <v>12</v>
      </c>
      <c r="H1246" s="144" t="s">
        <v>13</v>
      </c>
      <c r="I1246" s="156" t="s">
        <v>6</v>
      </c>
      <c r="J1246" s="156"/>
      <c r="K1246" s="157" t="s">
        <v>14</v>
      </c>
      <c r="L1246" s="158"/>
      <c r="M1246" s="159"/>
    </row>
    <row r="1247" spans="1:14" ht="27" customHeight="1">
      <c r="A1247" s="145"/>
      <c r="B1247" s="145"/>
      <c r="C1247" s="151"/>
      <c r="D1247" s="152"/>
      <c r="E1247" s="145"/>
      <c r="F1247" s="145"/>
      <c r="G1247" s="145"/>
      <c r="H1247" s="145"/>
      <c r="I1247" s="7" t="s">
        <v>15</v>
      </c>
      <c r="J1247" s="7" t="s">
        <v>16</v>
      </c>
      <c r="K1247" s="160"/>
      <c r="L1247" s="161"/>
      <c r="M1247" s="162"/>
    </row>
    <row r="1248" spans="1:14" ht="20.100000000000001" customHeight="1">
      <c r="A1248" s="8">
        <v>1</v>
      </c>
      <c r="B1248" s="14">
        <v>31206576572</v>
      </c>
      <c r="C1248" s="9" t="s">
        <v>2284</v>
      </c>
      <c r="D1248" s="10" t="s">
        <v>1475</v>
      </c>
      <c r="E1248" s="15" t="s">
        <v>2230</v>
      </c>
      <c r="F1248" s="15" t="s">
        <v>2778</v>
      </c>
      <c r="G1248" s="11"/>
      <c r="H1248" s="12"/>
      <c r="I1248" s="12"/>
      <c r="J1248" s="12"/>
      <c r="K1248" s="163" t="s">
        <v>2869</v>
      </c>
      <c r="L1248" s="164"/>
      <c r="M1248" s="165"/>
      <c r="N1248" t="s">
        <v>2990</v>
      </c>
    </row>
    <row r="1249" spans="1:14" ht="20.100000000000001" customHeight="1">
      <c r="A1249" s="8">
        <v>2</v>
      </c>
      <c r="B1249" s="14">
        <v>31208154323</v>
      </c>
      <c r="C1249" s="9" t="s">
        <v>2285</v>
      </c>
      <c r="D1249" s="10" t="s">
        <v>1475</v>
      </c>
      <c r="E1249" s="15" t="s">
        <v>2230</v>
      </c>
      <c r="F1249" s="15" t="s">
        <v>2778</v>
      </c>
      <c r="G1249" s="11"/>
      <c r="H1249" s="12"/>
      <c r="I1249" s="12"/>
      <c r="J1249" s="12"/>
      <c r="K1249" s="153" t="s">
        <v>2869</v>
      </c>
      <c r="L1249" s="154"/>
      <c r="M1249" s="155"/>
      <c r="N1249" t="s">
        <v>2990</v>
      </c>
    </row>
    <row r="1250" spans="1:14" ht="20.100000000000001" customHeight="1">
      <c r="A1250" s="8">
        <v>3</v>
      </c>
      <c r="B1250" s="14">
        <v>31206557612</v>
      </c>
      <c r="C1250" s="9" t="s">
        <v>2286</v>
      </c>
      <c r="D1250" s="10" t="s">
        <v>1614</v>
      </c>
      <c r="E1250" s="15" t="s">
        <v>2230</v>
      </c>
      <c r="F1250" s="15" t="s">
        <v>2778</v>
      </c>
      <c r="G1250" s="11"/>
      <c r="H1250" s="12"/>
      <c r="I1250" s="12"/>
      <c r="J1250" s="12"/>
      <c r="K1250" s="153" t="s">
        <v>2869</v>
      </c>
      <c r="L1250" s="154"/>
      <c r="M1250" s="155"/>
      <c r="N1250" t="s">
        <v>2990</v>
      </c>
    </row>
    <row r="1251" spans="1:14" ht="20.100000000000001" customHeight="1">
      <c r="A1251" s="8">
        <v>4</v>
      </c>
      <c r="B1251" s="14">
        <v>31216676826</v>
      </c>
      <c r="C1251" s="9" t="s">
        <v>1531</v>
      </c>
      <c r="D1251" s="10" t="s">
        <v>1483</v>
      </c>
      <c r="E1251" s="15" t="s">
        <v>2287</v>
      </c>
      <c r="F1251" s="15" t="s">
        <v>2767</v>
      </c>
      <c r="G1251" s="11"/>
      <c r="H1251" s="12"/>
      <c r="I1251" s="12"/>
      <c r="J1251" s="12"/>
      <c r="K1251" s="153" t="s">
        <v>2869</v>
      </c>
      <c r="L1251" s="154"/>
      <c r="M1251" s="155"/>
      <c r="N1251" t="s">
        <v>2990</v>
      </c>
    </row>
    <row r="1252" spans="1:14" ht="20.100000000000001" customHeight="1">
      <c r="A1252" s="8">
        <v>5</v>
      </c>
      <c r="B1252" s="14">
        <v>31204843780</v>
      </c>
      <c r="C1252" s="9" t="s">
        <v>1337</v>
      </c>
      <c r="D1252" s="10" t="s">
        <v>1335</v>
      </c>
      <c r="E1252" s="15" t="s">
        <v>2287</v>
      </c>
      <c r="F1252" s="15" t="s">
        <v>2763</v>
      </c>
      <c r="G1252" s="11"/>
      <c r="H1252" s="12"/>
      <c r="I1252" s="12"/>
      <c r="J1252" s="12"/>
      <c r="K1252" s="153" t="s">
        <v>2869</v>
      </c>
      <c r="L1252" s="154"/>
      <c r="M1252" s="155"/>
      <c r="N1252" t="s">
        <v>2990</v>
      </c>
    </row>
    <row r="1253" spans="1:14" ht="20.100000000000001" customHeight="1">
      <c r="A1253" s="8">
        <v>6</v>
      </c>
      <c r="B1253" s="14">
        <v>31204875070</v>
      </c>
      <c r="C1253" s="9" t="s">
        <v>2288</v>
      </c>
      <c r="D1253" s="10" t="s">
        <v>1335</v>
      </c>
      <c r="E1253" s="15" t="s">
        <v>2287</v>
      </c>
      <c r="F1253" s="15" t="s">
        <v>2767</v>
      </c>
      <c r="G1253" s="11"/>
      <c r="H1253" s="12"/>
      <c r="I1253" s="12"/>
      <c r="J1253" s="12"/>
      <c r="K1253" s="153" t="s">
        <v>2869</v>
      </c>
      <c r="L1253" s="154"/>
      <c r="M1253" s="155"/>
      <c r="N1253" t="s">
        <v>2990</v>
      </c>
    </row>
    <row r="1254" spans="1:14" ht="20.100000000000001" customHeight="1">
      <c r="A1254" s="8">
        <v>7</v>
      </c>
      <c r="B1254" s="14">
        <v>31206576397</v>
      </c>
      <c r="C1254" s="9" t="s">
        <v>1389</v>
      </c>
      <c r="D1254" s="10" t="s">
        <v>1335</v>
      </c>
      <c r="E1254" s="15" t="s">
        <v>2287</v>
      </c>
      <c r="F1254" s="15" t="s">
        <v>2767</v>
      </c>
      <c r="G1254" s="11"/>
      <c r="H1254" s="12"/>
      <c r="I1254" s="12"/>
      <c r="J1254" s="12"/>
      <c r="K1254" s="153" t="s">
        <v>2869</v>
      </c>
      <c r="L1254" s="154"/>
      <c r="M1254" s="155"/>
      <c r="N1254" t="s">
        <v>2990</v>
      </c>
    </row>
    <row r="1255" spans="1:14" ht="20.100000000000001" customHeight="1">
      <c r="A1255" s="8">
        <v>8</v>
      </c>
      <c r="B1255" s="14">
        <v>31206661393</v>
      </c>
      <c r="C1255" s="9" t="s">
        <v>2289</v>
      </c>
      <c r="D1255" s="10" t="s">
        <v>1335</v>
      </c>
      <c r="E1255" s="15" t="s">
        <v>2287</v>
      </c>
      <c r="F1255" s="15" t="s">
        <v>2767</v>
      </c>
      <c r="G1255" s="11"/>
      <c r="H1255" s="12"/>
      <c r="I1255" s="12"/>
      <c r="J1255" s="12"/>
      <c r="K1255" s="153" t="s">
        <v>2869</v>
      </c>
      <c r="L1255" s="154"/>
      <c r="M1255" s="155"/>
      <c r="N1255" t="s">
        <v>2990</v>
      </c>
    </row>
    <row r="1256" spans="1:14" ht="20.100000000000001" customHeight="1">
      <c r="A1256" s="8">
        <v>9</v>
      </c>
      <c r="B1256" s="14">
        <v>31216620771</v>
      </c>
      <c r="C1256" s="9" t="s">
        <v>2101</v>
      </c>
      <c r="D1256" s="10" t="s">
        <v>1335</v>
      </c>
      <c r="E1256" s="15" t="s">
        <v>2287</v>
      </c>
      <c r="F1256" s="15" t="s">
        <v>2767</v>
      </c>
      <c r="G1256" s="11"/>
      <c r="H1256" s="12"/>
      <c r="I1256" s="12"/>
      <c r="J1256" s="12"/>
      <c r="K1256" s="153" t="s">
        <v>2869</v>
      </c>
      <c r="L1256" s="154"/>
      <c r="M1256" s="155"/>
      <c r="N1256" t="s">
        <v>2990</v>
      </c>
    </row>
    <row r="1257" spans="1:14" ht="20.100000000000001" customHeight="1">
      <c r="A1257" s="8">
        <v>10</v>
      </c>
      <c r="B1257" s="14">
        <v>31216639577</v>
      </c>
      <c r="C1257" s="9" t="s">
        <v>2290</v>
      </c>
      <c r="D1257" s="10" t="s">
        <v>1335</v>
      </c>
      <c r="E1257" s="15" t="s">
        <v>2287</v>
      </c>
      <c r="F1257" s="15" t="s">
        <v>2767</v>
      </c>
      <c r="G1257" s="11"/>
      <c r="H1257" s="12"/>
      <c r="I1257" s="12"/>
      <c r="J1257" s="12"/>
      <c r="K1257" s="153" t="s">
        <v>2869</v>
      </c>
      <c r="L1257" s="154"/>
      <c r="M1257" s="155"/>
      <c r="N1257" t="s">
        <v>2990</v>
      </c>
    </row>
    <row r="1258" spans="1:14" ht="20.100000000000001" customHeight="1">
      <c r="A1258" s="8">
        <v>11</v>
      </c>
      <c r="B1258" s="14">
        <v>31216647520</v>
      </c>
      <c r="C1258" s="9" t="s">
        <v>2291</v>
      </c>
      <c r="D1258" s="10" t="s">
        <v>1335</v>
      </c>
      <c r="E1258" s="15" t="s">
        <v>2287</v>
      </c>
      <c r="F1258" s="15" t="s">
        <v>2767</v>
      </c>
      <c r="G1258" s="11"/>
      <c r="H1258" s="12"/>
      <c r="I1258" s="12"/>
      <c r="J1258" s="12"/>
      <c r="K1258" s="153" t="s">
        <v>2869</v>
      </c>
      <c r="L1258" s="154"/>
      <c r="M1258" s="155"/>
      <c r="N1258" t="s">
        <v>2990</v>
      </c>
    </row>
    <row r="1259" spans="1:14" ht="20.100000000000001" customHeight="1">
      <c r="A1259" s="8">
        <v>12</v>
      </c>
      <c r="B1259" s="14">
        <v>31216647652</v>
      </c>
      <c r="C1259" s="9" t="s">
        <v>2292</v>
      </c>
      <c r="D1259" s="10" t="s">
        <v>1335</v>
      </c>
      <c r="E1259" s="15" t="s">
        <v>2287</v>
      </c>
      <c r="F1259" s="15" t="s">
        <v>2767</v>
      </c>
      <c r="G1259" s="11"/>
      <c r="H1259" s="12"/>
      <c r="I1259" s="12"/>
      <c r="J1259" s="12"/>
      <c r="K1259" s="153" t="s">
        <v>37</v>
      </c>
      <c r="L1259" s="154"/>
      <c r="M1259" s="155"/>
      <c r="N1259" t="s">
        <v>2990</v>
      </c>
    </row>
    <row r="1260" spans="1:14" ht="20.100000000000001" customHeight="1">
      <c r="A1260" s="8">
        <v>13</v>
      </c>
      <c r="B1260" s="14">
        <v>31216634834</v>
      </c>
      <c r="C1260" s="9" t="s">
        <v>2197</v>
      </c>
      <c r="D1260" s="10" t="s">
        <v>1339</v>
      </c>
      <c r="E1260" s="15" t="s">
        <v>2287</v>
      </c>
      <c r="F1260" s="15" t="s">
        <v>2767</v>
      </c>
      <c r="G1260" s="11"/>
      <c r="H1260" s="12"/>
      <c r="I1260" s="12"/>
      <c r="J1260" s="12"/>
      <c r="K1260" s="153" t="s">
        <v>37</v>
      </c>
      <c r="L1260" s="154"/>
      <c r="M1260" s="155"/>
      <c r="N1260" t="s">
        <v>2990</v>
      </c>
    </row>
    <row r="1261" spans="1:14" ht="20.100000000000001" customHeight="1">
      <c r="A1261" s="8">
        <v>14</v>
      </c>
      <c r="B1261" s="14">
        <v>31216653375</v>
      </c>
      <c r="C1261" s="9" t="s">
        <v>2293</v>
      </c>
      <c r="D1261" s="10" t="s">
        <v>1339</v>
      </c>
      <c r="E1261" s="15" t="s">
        <v>2287</v>
      </c>
      <c r="F1261" s="15" t="s">
        <v>2767</v>
      </c>
      <c r="G1261" s="11"/>
      <c r="H1261" s="12"/>
      <c r="I1261" s="12"/>
      <c r="J1261" s="12"/>
      <c r="K1261" s="153" t="s">
        <v>2869</v>
      </c>
      <c r="L1261" s="154"/>
      <c r="M1261" s="155"/>
      <c r="N1261" t="s">
        <v>2990</v>
      </c>
    </row>
    <row r="1262" spans="1:14" ht="20.100000000000001" customHeight="1">
      <c r="A1262" s="8">
        <v>15</v>
      </c>
      <c r="B1262" s="14">
        <v>31216654818</v>
      </c>
      <c r="C1262" s="9" t="s">
        <v>2294</v>
      </c>
      <c r="D1262" s="10" t="s">
        <v>1339</v>
      </c>
      <c r="E1262" s="15" t="s">
        <v>2287</v>
      </c>
      <c r="F1262" s="15" t="s">
        <v>2767</v>
      </c>
      <c r="G1262" s="11"/>
      <c r="H1262" s="12"/>
      <c r="I1262" s="12"/>
      <c r="J1262" s="12"/>
      <c r="K1262" s="153" t="s">
        <v>2869</v>
      </c>
      <c r="L1262" s="154"/>
      <c r="M1262" s="155"/>
      <c r="N1262" t="s">
        <v>2990</v>
      </c>
    </row>
    <row r="1263" spans="1:14" ht="20.100000000000001" customHeight="1">
      <c r="A1263" s="8">
        <v>16</v>
      </c>
      <c r="B1263" s="14">
        <v>31216662949</v>
      </c>
      <c r="C1263" s="9" t="s">
        <v>2295</v>
      </c>
      <c r="D1263" s="10" t="s">
        <v>1339</v>
      </c>
      <c r="E1263" s="15" t="s">
        <v>2287</v>
      </c>
      <c r="F1263" s="15" t="s">
        <v>2767</v>
      </c>
      <c r="G1263" s="11"/>
      <c r="H1263" s="12"/>
      <c r="I1263" s="12"/>
      <c r="J1263" s="12"/>
      <c r="K1263" s="153" t="s">
        <v>2869</v>
      </c>
      <c r="L1263" s="154"/>
      <c r="M1263" s="155"/>
      <c r="N1263" t="s">
        <v>2990</v>
      </c>
    </row>
    <row r="1264" spans="1:14" ht="20.100000000000001" customHeight="1">
      <c r="A1264" s="8">
        <v>17</v>
      </c>
      <c r="B1264" s="14">
        <v>31206642748</v>
      </c>
      <c r="C1264" s="9" t="s">
        <v>2296</v>
      </c>
      <c r="D1264" s="10" t="s">
        <v>2297</v>
      </c>
      <c r="E1264" s="15" t="s">
        <v>2287</v>
      </c>
      <c r="F1264" s="15" t="s">
        <v>2767</v>
      </c>
      <c r="G1264" s="11"/>
      <c r="H1264" s="12"/>
      <c r="I1264" s="12"/>
      <c r="J1264" s="12"/>
      <c r="K1264" s="153" t="s">
        <v>2869</v>
      </c>
      <c r="L1264" s="154"/>
      <c r="M1264" s="155"/>
      <c r="N1264" t="s">
        <v>2990</v>
      </c>
    </row>
    <row r="1265" spans="1:14" ht="20.100000000000001" customHeight="1">
      <c r="A1265" s="8">
        <v>18</v>
      </c>
      <c r="B1265" s="14">
        <v>31206666544</v>
      </c>
      <c r="C1265" s="9" t="s">
        <v>2298</v>
      </c>
      <c r="D1265" s="10" t="s">
        <v>1490</v>
      </c>
      <c r="E1265" s="15" t="s">
        <v>2287</v>
      </c>
      <c r="F1265" s="15" t="s">
        <v>2767</v>
      </c>
      <c r="G1265" s="11"/>
      <c r="H1265" s="12"/>
      <c r="I1265" s="12"/>
      <c r="J1265" s="12"/>
      <c r="K1265" s="153" t="s">
        <v>2869</v>
      </c>
      <c r="L1265" s="154"/>
      <c r="M1265" s="155"/>
      <c r="N1265" t="s">
        <v>2990</v>
      </c>
    </row>
    <row r="1266" spans="1:14" ht="20.100000000000001" customHeight="1">
      <c r="A1266" s="8">
        <v>19</v>
      </c>
      <c r="B1266" s="14">
        <v>31208368923</v>
      </c>
      <c r="C1266" s="9" t="s">
        <v>1760</v>
      </c>
      <c r="D1266" s="10" t="s">
        <v>1490</v>
      </c>
      <c r="E1266" s="15" t="s">
        <v>2287</v>
      </c>
      <c r="F1266" s="15" t="s">
        <v>2767</v>
      </c>
      <c r="G1266" s="11"/>
      <c r="H1266" s="12"/>
      <c r="I1266" s="12"/>
      <c r="J1266" s="12"/>
      <c r="K1266" s="153" t="s">
        <v>2869</v>
      </c>
      <c r="L1266" s="154"/>
      <c r="M1266" s="155"/>
      <c r="N1266" t="s">
        <v>2990</v>
      </c>
    </row>
    <row r="1267" spans="1:14" ht="20.100000000000001" customHeight="1">
      <c r="A1267" s="8">
        <v>20</v>
      </c>
      <c r="B1267" s="14">
        <v>31206620393</v>
      </c>
      <c r="C1267" s="9" t="s">
        <v>2299</v>
      </c>
      <c r="D1267" s="10" t="s">
        <v>1624</v>
      </c>
      <c r="E1267" s="15" t="s">
        <v>2287</v>
      </c>
      <c r="F1267" s="15" t="s">
        <v>2767</v>
      </c>
      <c r="G1267" s="11"/>
      <c r="H1267" s="12"/>
      <c r="I1267" s="12"/>
      <c r="J1267" s="12"/>
      <c r="K1267" s="153" t="s">
        <v>2869</v>
      </c>
      <c r="L1267" s="154"/>
      <c r="M1267" s="155"/>
      <c r="N1267" t="s">
        <v>2990</v>
      </c>
    </row>
    <row r="1269" spans="1:14" s="1" customFormat="1" ht="14.25" customHeight="1">
      <c r="B1269" s="146" t="s">
        <v>1259</v>
      </c>
      <c r="C1269" s="146"/>
      <c r="D1269" s="150" t="s">
        <v>1262</v>
      </c>
      <c r="E1269" s="150"/>
      <c r="F1269" s="150"/>
      <c r="G1269" s="150"/>
      <c r="H1269" s="150"/>
      <c r="I1269" s="150"/>
      <c r="J1269" s="150"/>
      <c r="K1269" s="109" t="s">
        <v>2839</v>
      </c>
    </row>
    <row r="1270" spans="1:14" s="1" customFormat="1">
      <c r="B1270" s="146" t="s">
        <v>1260</v>
      </c>
      <c r="C1270" s="146"/>
      <c r="D1270" s="2" t="s">
        <v>1304</v>
      </c>
      <c r="E1270" s="147" t="s">
        <v>2865</v>
      </c>
      <c r="F1270" s="147"/>
      <c r="G1270" s="147"/>
      <c r="H1270" s="147"/>
      <c r="I1270" s="147"/>
      <c r="J1270" s="147"/>
      <c r="K1270" s="3" t="s">
        <v>7</v>
      </c>
      <c r="L1270" s="4" t="s">
        <v>8</v>
      </c>
      <c r="M1270" s="4">
        <v>1</v>
      </c>
    </row>
    <row r="1271" spans="1:14" s="5" customFormat="1" ht="18.75" customHeight="1">
      <c r="B1271" s="6" t="s">
        <v>2991</v>
      </c>
      <c r="C1271" s="148" t="s">
        <v>2867</v>
      </c>
      <c r="D1271" s="148"/>
      <c r="E1271" s="148"/>
      <c r="F1271" s="148"/>
      <c r="G1271" s="148"/>
      <c r="H1271" s="148"/>
      <c r="I1271" s="148"/>
      <c r="J1271" s="148"/>
      <c r="K1271" s="3" t="s">
        <v>9</v>
      </c>
      <c r="L1271" s="3" t="s">
        <v>8</v>
      </c>
      <c r="M1271" s="3">
        <v>1</v>
      </c>
    </row>
    <row r="1272" spans="1:14" s="5" customFormat="1" ht="18.75" customHeight="1">
      <c r="A1272" s="149" t="s">
        <v>2992</v>
      </c>
      <c r="B1272" s="149"/>
      <c r="C1272" s="149"/>
      <c r="D1272" s="149"/>
      <c r="E1272" s="149"/>
      <c r="F1272" s="149"/>
      <c r="G1272" s="149"/>
      <c r="H1272" s="149"/>
      <c r="I1272" s="149"/>
      <c r="J1272" s="149"/>
      <c r="K1272" s="3" t="s">
        <v>10</v>
      </c>
      <c r="L1272" s="3" t="s">
        <v>8</v>
      </c>
      <c r="M1272" s="3">
        <v>1</v>
      </c>
    </row>
    <row r="1273" spans="1:14" ht="3.75" customHeight="1"/>
    <row r="1274" spans="1:14" ht="15" customHeight="1">
      <c r="A1274" s="145" t="s">
        <v>0</v>
      </c>
      <c r="B1274" s="144" t="s">
        <v>11</v>
      </c>
      <c r="C1274" s="151" t="s">
        <v>3</v>
      </c>
      <c r="D1274" s="152" t="s">
        <v>4</v>
      </c>
      <c r="E1274" s="144" t="s">
        <v>17</v>
      </c>
      <c r="F1274" s="144" t="s">
        <v>18</v>
      </c>
      <c r="G1274" s="144" t="s">
        <v>12</v>
      </c>
      <c r="H1274" s="144" t="s">
        <v>13</v>
      </c>
      <c r="I1274" s="156" t="s">
        <v>6</v>
      </c>
      <c r="J1274" s="156"/>
      <c r="K1274" s="157" t="s">
        <v>14</v>
      </c>
      <c r="L1274" s="158"/>
      <c r="M1274" s="159"/>
    </row>
    <row r="1275" spans="1:14" ht="27" customHeight="1">
      <c r="A1275" s="145"/>
      <c r="B1275" s="145"/>
      <c r="C1275" s="151"/>
      <c r="D1275" s="152"/>
      <c r="E1275" s="145"/>
      <c r="F1275" s="145"/>
      <c r="G1275" s="145"/>
      <c r="H1275" s="145"/>
      <c r="I1275" s="7" t="s">
        <v>15</v>
      </c>
      <c r="J1275" s="7" t="s">
        <v>16</v>
      </c>
      <c r="K1275" s="160"/>
      <c r="L1275" s="161"/>
      <c r="M1275" s="162"/>
    </row>
    <row r="1276" spans="1:14" ht="20.100000000000001" customHeight="1">
      <c r="A1276" s="8">
        <v>1</v>
      </c>
      <c r="B1276" s="14">
        <v>31206651582</v>
      </c>
      <c r="C1276" s="9" t="s">
        <v>2300</v>
      </c>
      <c r="D1276" s="10" t="s">
        <v>1624</v>
      </c>
      <c r="E1276" s="15" t="s">
        <v>2287</v>
      </c>
      <c r="F1276" s="15" t="s">
        <v>2767</v>
      </c>
      <c r="G1276" s="11"/>
      <c r="H1276" s="12"/>
      <c r="I1276" s="12"/>
      <c r="J1276" s="12"/>
      <c r="K1276" s="163" t="s">
        <v>2869</v>
      </c>
      <c r="L1276" s="164"/>
      <c r="M1276" s="165"/>
      <c r="N1276" t="s">
        <v>2993</v>
      </c>
    </row>
    <row r="1277" spans="1:14" ht="20.100000000000001" customHeight="1">
      <c r="A1277" s="8">
        <v>2</v>
      </c>
      <c r="B1277" s="14">
        <v>31208163169</v>
      </c>
      <c r="C1277" s="9" t="s">
        <v>2301</v>
      </c>
      <c r="D1277" s="10" t="s">
        <v>2302</v>
      </c>
      <c r="E1277" s="15" t="s">
        <v>2287</v>
      </c>
      <c r="F1277" s="15" t="s">
        <v>2767</v>
      </c>
      <c r="G1277" s="11"/>
      <c r="H1277" s="12"/>
      <c r="I1277" s="12"/>
      <c r="J1277" s="12"/>
      <c r="K1277" s="153" t="s">
        <v>2869</v>
      </c>
      <c r="L1277" s="154"/>
      <c r="M1277" s="155"/>
      <c r="N1277" t="s">
        <v>2993</v>
      </c>
    </row>
    <row r="1278" spans="1:14" ht="20.100000000000001" customHeight="1">
      <c r="A1278" s="8">
        <v>3</v>
      </c>
      <c r="B1278" s="14">
        <v>31206645896</v>
      </c>
      <c r="C1278" s="9" t="s">
        <v>2303</v>
      </c>
      <c r="D1278" s="10" t="s">
        <v>1341</v>
      </c>
      <c r="E1278" s="15" t="s">
        <v>2287</v>
      </c>
      <c r="F1278" s="15" t="s">
        <v>2767</v>
      </c>
      <c r="G1278" s="11"/>
      <c r="H1278" s="12"/>
      <c r="I1278" s="12"/>
      <c r="J1278" s="12"/>
      <c r="K1278" s="153" t="s">
        <v>37</v>
      </c>
      <c r="L1278" s="154"/>
      <c r="M1278" s="155"/>
      <c r="N1278" t="s">
        <v>2993</v>
      </c>
    </row>
    <row r="1279" spans="1:14" ht="20.100000000000001" customHeight="1">
      <c r="A1279" s="8">
        <v>4</v>
      </c>
      <c r="B1279" s="14">
        <v>31206649393</v>
      </c>
      <c r="C1279" s="9" t="s">
        <v>2304</v>
      </c>
      <c r="D1279" s="10" t="s">
        <v>1341</v>
      </c>
      <c r="E1279" s="15" t="s">
        <v>2287</v>
      </c>
      <c r="F1279" s="15" t="s">
        <v>2767</v>
      </c>
      <c r="G1279" s="11"/>
      <c r="H1279" s="12"/>
      <c r="I1279" s="12"/>
      <c r="J1279" s="12"/>
      <c r="K1279" s="153" t="s">
        <v>2869</v>
      </c>
      <c r="L1279" s="154"/>
      <c r="M1279" s="155"/>
      <c r="N1279" t="s">
        <v>2993</v>
      </c>
    </row>
    <row r="1280" spans="1:14" ht="20.100000000000001" customHeight="1">
      <c r="A1280" s="8">
        <v>5</v>
      </c>
      <c r="B1280" s="14">
        <v>31206660330</v>
      </c>
      <c r="C1280" s="9" t="s">
        <v>2305</v>
      </c>
      <c r="D1280" s="10" t="s">
        <v>1341</v>
      </c>
      <c r="E1280" s="15" t="s">
        <v>2287</v>
      </c>
      <c r="F1280" s="15" t="s">
        <v>2767</v>
      </c>
      <c r="G1280" s="11"/>
      <c r="H1280" s="12"/>
      <c r="I1280" s="12"/>
      <c r="J1280" s="12"/>
      <c r="K1280" s="153" t="s">
        <v>2869</v>
      </c>
      <c r="L1280" s="154"/>
      <c r="M1280" s="155"/>
      <c r="N1280" t="s">
        <v>2993</v>
      </c>
    </row>
    <row r="1281" spans="1:14" ht="20.100000000000001" customHeight="1">
      <c r="A1281" s="8">
        <v>6</v>
      </c>
      <c r="B1281" s="14">
        <v>31206625113</v>
      </c>
      <c r="C1281" s="9" t="s">
        <v>2306</v>
      </c>
      <c r="D1281" s="10" t="s">
        <v>1493</v>
      </c>
      <c r="E1281" s="15" t="s">
        <v>2287</v>
      </c>
      <c r="F1281" s="15" t="s">
        <v>2767</v>
      </c>
      <c r="G1281" s="11"/>
      <c r="H1281" s="12"/>
      <c r="I1281" s="12"/>
      <c r="J1281" s="12"/>
      <c r="K1281" s="153" t="s">
        <v>2869</v>
      </c>
      <c r="L1281" s="154"/>
      <c r="M1281" s="155"/>
      <c r="N1281" t="s">
        <v>2993</v>
      </c>
    </row>
    <row r="1282" spans="1:14" ht="20.100000000000001" customHeight="1">
      <c r="A1282" s="8">
        <v>7</v>
      </c>
      <c r="B1282" s="14">
        <v>31206643687</v>
      </c>
      <c r="C1282" s="9" t="s">
        <v>2307</v>
      </c>
      <c r="D1282" s="10" t="s">
        <v>1493</v>
      </c>
      <c r="E1282" s="15" t="s">
        <v>2287</v>
      </c>
      <c r="F1282" s="15" t="s">
        <v>2767</v>
      </c>
      <c r="G1282" s="11"/>
      <c r="H1282" s="12"/>
      <c r="I1282" s="12"/>
      <c r="J1282" s="12"/>
      <c r="K1282" s="153" t="s">
        <v>2869</v>
      </c>
      <c r="L1282" s="154"/>
      <c r="M1282" s="155"/>
      <c r="N1282" t="s">
        <v>2993</v>
      </c>
    </row>
    <row r="1283" spans="1:14" ht="20.100000000000001" customHeight="1">
      <c r="A1283" s="8">
        <v>8</v>
      </c>
      <c r="B1283" s="14">
        <v>31206660287</v>
      </c>
      <c r="C1283" s="9" t="s">
        <v>2308</v>
      </c>
      <c r="D1283" s="10" t="s">
        <v>2309</v>
      </c>
      <c r="E1283" s="15" t="s">
        <v>2287</v>
      </c>
      <c r="F1283" s="15" t="s">
        <v>2767</v>
      </c>
      <c r="G1283" s="11"/>
      <c r="H1283" s="12"/>
      <c r="I1283" s="12"/>
      <c r="J1283" s="12"/>
      <c r="K1283" s="153" t="s">
        <v>2869</v>
      </c>
      <c r="L1283" s="154"/>
      <c r="M1283" s="155"/>
      <c r="N1283" t="s">
        <v>2993</v>
      </c>
    </row>
    <row r="1284" spans="1:14" ht="20.100000000000001" customHeight="1">
      <c r="A1284" s="8">
        <v>9</v>
      </c>
      <c r="B1284" s="14">
        <v>31216652577</v>
      </c>
      <c r="C1284" s="9" t="s">
        <v>2310</v>
      </c>
      <c r="D1284" s="10" t="s">
        <v>2093</v>
      </c>
      <c r="E1284" s="15" t="s">
        <v>2287</v>
      </c>
      <c r="F1284" s="15" t="s">
        <v>2767</v>
      </c>
      <c r="G1284" s="11"/>
      <c r="H1284" s="12"/>
      <c r="I1284" s="12"/>
      <c r="J1284" s="12"/>
      <c r="K1284" s="153" t="s">
        <v>2869</v>
      </c>
      <c r="L1284" s="154"/>
      <c r="M1284" s="155"/>
      <c r="N1284" t="s">
        <v>2993</v>
      </c>
    </row>
    <row r="1285" spans="1:14" ht="20.100000000000001" customHeight="1">
      <c r="A1285" s="8">
        <v>10</v>
      </c>
      <c r="B1285" s="14">
        <v>31216670088</v>
      </c>
      <c r="C1285" s="9" t="s">
        <v>2055</v>
      </c>
      <c r="D1285" s="10" t="s">
        <v>2093</v>
      </c>
      <c r="E1285" s="15" t="s">
        <v>2287</v>
      </c>
      <c r="F1285" s="15" t="s">
        <v>2767</v>
      </c>
      <c r="G1285" s="11"/>
      <c r="H1285" s="12"/>
      <c r="I1285" s="12"/>
      <c r="J1285" s="12"/>
      <c r="K1285" s="153" t="s">
        <v>37</v>
      </c>
      <c r="L1285" s="154"/>
      <c r="M1285" s="155"/>
      <c r="N1285" t="s">
        <v>2993</v>
      </c>
    </row>
    <row r="1286" spans="1:14" ht="20.100000000000001" customHeight="1">
      <c r="A1286" s="8">
        <v>11</v>
      </c>
      <c r="B1286" s="14">
        <v>31216638213</v>
      </c>
      <c r="C1286" s="9" t="s">
        <v>1443</v>
      </c>
      <c r="D1286" s="10" t="s">
        <v>1908</v>
      </c>
      <c r="E1286" s="15" t="s">
        <v>2287</v>
      </c>
      <c r="F1286" s="15" t="s">
        <v>2767</v>
      </c>
      <c r="G1286" s="11"/>
      <c r="H1286" s="12"/>
      <c r="I1286" s="12"/>
      <c r="J1286" s="12"/>
      <c r="K1286" s="153" t="s">
        <v>37</v>
      </c>
      <c r="L1286" s="154"/>
      <c r="M1286" s="155"/>
      <c r="N1286" t="s">
        <v>2993</v>
      </c>
    </row>
    <row r="1287" spans="1:14" ht="20.100000000000001" customHeight="1">
      <c r="A1287" s="8">
        <v>12</v>
      </c>
      <c r="B1287" s="14">
        <v>31216675224</v>
      </c>
      <c r="C1287" s="9" t="s">
        <v>2311</v>
      </c>
      <c r="D1287" s="10" t="s">
        <v>1908</v>
      </c>
      <c r="E1287" s="15" t="s">
        <v>2287</v>
      </c>
      <c r="F1287" s="15" t="s">
        <v>2767</v>
      </c>
      <c r="G1287" s="11"/>
      <c r="H1287" s="12"/>
      <c r="I1287" s="12"/>
      <c r="J1287" s="12"/>
      <c r="K1287" s="153" t="s">
        <v>2869</v>
      </c>
      <c r="L1287" s="154"/>
      <c r="M1287" s="155"/>
      <c r="N1287" t="s">
        <v>2993</v>
      </c>
    </row>
    <row r="1288" spans="1:14" ht="20.100000000000001" customHeight="1">
      <c r="A1288" s="8">
        <v>13</v>
      </c>
      <c r="B1288" s="14">
        <v>31216439240</v>
      </c>
      <c r="C1288" s="9" t="s">
        <v>2312</v>
      </c>
      <c r="D1288" s="10" t="s">
        <v>1732</v>
      </c>
      <c r="E1288" s="15" t="s">
        <v>2287</v>
      </c>
      <c r="F1288" s="15" t="s">
        <v>2767</v>
      </c>
      <c r="G1288" s="11"/>
      <c r="H1288" s="12"/>
      <c r="I1288" s="12"/>
      <c r="J1288" s="12"/>
      <c r="K1288" s="153" t="s">
        <v>2869</v>
      </c>
      <c r="L1288" s="154"/>
      <c r="M1288" s="155"/>
      <c r="N1288" t="s">
        <v>2993</v>
      </c>
    </row>
    <row r="1289" spans="1:14" ht="20.100000000000001" customHeight="1">
      <c r="A1289" s="8">
        <v>14</v>
      </c>
      <c r="B1289" s="14">
        <v>31216644219</v>
      </c>
      <c r="C1289" s="9" t="s">
        <v>2313</v>
      </c>
      <c r="D1289" s="10" t="s">
        <v>1732</v>
      </c>
      <c r="E1289" s="15" t="s">
        <v>2287</v>
      </c>
      <c r="F1289" s="15" t="s">
        <v>2767</v>
      </c>
      <c r="G1289" s="11"/>
      <c r="H1289" s="12"/>
      <c r="I1289" s="12"/>
      <c r="J1289" s="12"/>
      <c r="K1289" s="153" t="s">
        <v>2869</v>
      </c>
      <c r="L1289" s="154"/>
      <c r="M1289" s="155"/>
      <c r="N1289" t="s">
        <v>2993</v>
      </c>
    </row>
    <row r="1290" spans="1:14" ht="20.100000000000001" customHeight="1">
      <c r="A1290" s="8">
        <v>15</v>
      </c>
      <c r="B1290" s="14">
        <v>31216653055</v>
      </c>
      <c r="C1290" s="9" t="s">
        <v>1695</v>
      </c>
      <c r="D1290" s="10" t="s">
        <v>1732</v>
      </c>
      <c r="E1290" s="15" t="s">
        <v>2287</v>
      </c>
      <c r="F1290" s="15" t="s">
        <v>2767</v>
      </c>
      <c r="G1290" s="11"/>
      <c r="H1290" s="12"/>
      <c r="I1290" s="12"/>
      <c r="J1290" s="12"/>
      <c r="K1290" s="153" t="s">
        <v>2869</v>
      </c>
      <c r="L1290" s="154"/>
      <c r="M1290" s="155"/>
      <c r="N1290" t="s">
        <v>2993</v>
      </c>
    </row>
    <row r="1291" spans="1:14" ht="20.100000000000001" customHeight="1">
      <c r="A1291" s="8">
        <v>16</v>
      </c>
      <c r="B1291" s="14">
        <v>31216662614</v>
      </c>
      <c r="C1291" s="9" t="s">
        <v>2314</v>
      </c>
      <c r="D1291" s="10" t="s">
        <v>1732</v>
      </c>
      <c r="E1291" s="15" t="s">
        <v>2287</v>
      </c>
      <c r="F1291" s="15" t="s">
        <v>2767</v>
      </c>
      <c r="G1291" s="11"/>
      <c r="H1291" s="12"/>
      <c r="I1291" s="12"/>
      <c r="J1291" s="12"/>
      <c r="K1291" s="153" t="s">
        <v>2869</v>
      </c>
      <c r="L1291" s="154"/>
      <c r="M1291" s="155"/>
      <c r="N1291" t="s">
        <v>2993</v>
      </c>
    </row>
    <row r="1292" spans="1:14" ht="20.100000000000001" customHeight="1">
      <c r="A1292" s="8">
        <v>17</v>
      </c>
      <c r="B1292" s="14">
        <v>31217553125</v>
      </c>
      <c r="C1292" s="9" t="s">
        <v>2315</v>
      </c>
      <c r="D1292" s="10" t="s">
        <v>1732</v>
      </c>
      <c r="E1292" s="15" t="s">
        <v>2287</v>
      </c>
      <c r="F1292" s="15" t="s">
        <v>2767</v>
      </c>
      <c r="G1292" s="11"/>
      <c r="H1292" s="12"/>
      <c r="I1292" s="12"/>
      <c r="J1292" s="12"/>
      <c r="K1292" s="153" t="s">
        <v>2869</v>
      </c>
      <c r="L1292" s="154"/>
      <c r="M1292" s="155"/>
      <c r="N1292" t="s">
        <v>2993</v>
      </c>
    </row>
    <row r="1293" spans="1:14" ht="20.100000000000001" customHeight="1">
      <c r="A1293" s="8">
        <v>18</v>
      </c>
      <c r="B1293" s="14">
        <v>31206660775</v>
      </c>
      <c r="C1293" s="9" t="s">
        <v>1705</v>
      </c>
      <c r="D1293" s="10" t="s">
        <v>1630</v>
      </c>
      <c r="E1293" s="15" t="s">
        <v>2287</v>
      </c>
      <c r="F1293" s="15" t="s">
        <v>2767</v>
      </c>
      <c r="G1293" s="11"/>
      <c r="H1293" s="12"/>
      <c r="I1293" s="12"/>
      <c r="J1293" s="12"/>
      <c r="K1293" s="153" t="s">
        <v>2869</v>
      </c>
      <c r="L1293" s="154"/>
      <c r="M1293" s="155"/>
      <c r="N1293" t="s">
        <v>2993</v>
      </c>
    </row>
    <row r="1294" spans="1:14" ht="20.100000000000001" customHeight="1">
      <c r="A1294" s="8">
        <v>19</v>
      </c>
      <c r="B1294" s="14">
        <v>31208223283</v>
      </c>
      <c r="C1294" s="9" t="s">
        <v>2316</v>
      </c>
      <c r="D1294" s="10" t="s">
        <v>1630</v>
      </c>
      <c r="E1294" s="15" t="s">
        <v>2287</v>
      </c>
      <c r="F1294" s="15" t="s">
        <v>2767</v>
      </c>
      <c r="G1294" s="11"/>
      <c r="H1294" s="12"/>
      <c r="I1294" s="12"/>
      <c r="J1294" s="12"/>
      <c r="K1294" s="153" t="s">
        <v>2869</v>
      </c>
      <c r="L1294" s="154"/>
      <c r="M1294" s="155"/>
      <c r="N1294" t="s">
        <v>2993</v>
      </c>
    </row>
    <row r="1295" spans="1:14" ht="20.100000000000001" customHeight="1">
      <c r="A1295" s="8">
        <v>20</v>
      </c>
      <c r="B1295" s="14">
        <v>31206665320</v>
      </c>
      <c r="C1295" s="9" t="s">
        <v>2317</v>
      </c>
      <c r="D1295" s="10" t="s">
        <v>1343</v>
      </c>
      <c r="E1295" s="15" t="s">
        <v>2287</v>
      </c>
      <c r="F1295" s="15" t="s">
        <v>2767</v>
      </c>
      <c r="G1295" s="11"/>
      <c r="H1295" s="12"/>
      <c r="I1295" s="12"/>
      <c r="J1295" s="12"/>
      <c r="K1295" s="153" t="s">
        <v>2869</v>
      </c>
      <c r="L1295" s="154"/>
      <c r="M1295" s="155"/>
      <c r="N1295" t="s">
        <v>2993</v>
      </c>
    </row>
    <row r="1297" spans="1:14" s="1" customFormat="1" ht="14.25" customHeight="1">
      <c r="B1297" s="146" t="s">
        <v>1259</v>
      </c>
      <c r="C1297" s="146"/>
      <c r="D1297" s="150" t="s">
        <v>1262</v>
      </c>
      <c r="E1297" s="150"/>
      <c r="F1297" s="150"/>
      <c r="G1297" s="150"/>
      <c r="H1297" s="150"/>
      <c r="I1297" s="150"/>
      <c r="J1297" s="150"/>
      <c r="K1297" s="109" t="s">
        <v>2840</v>
      </c>
    </row>
    <row r="1298" spans="1:14" s="1" customFormat="1">
      <c r="B1298" s="146" t="s">
        <v>1260</v>
      </c>
      <c r="C1298" s="146"/>
      <c r="D1298" s="2" t="s">
        <v>1305</v>
      </c>
      <c r="E1298" s="147" t="s">
        <v>2865</v>
      </c>
      <c r="F1298" s="147"/>
      <c r="G1298" s="147"/>
      <c r="H1298" s="147"/>
      <c r="I1298" s="147"/>
      <c r="J1298" s="147"/>
      <c r="K1298" s="3" t="s">
        <v>7</v>
      </c>
      <c r="L1298" s="4" t="s">
        <v>8</v>
      </c>
      <c r="M1298" s="4">
        <v>1</v>
      </c>
    </row>
    <row r="1299" spans="1:14" s="5" customFormat="1" ht="18.75" customHeight="1">
      <c r="B1299" s="6" t="s">
        <v>2994</v>
      </c>
      <c r="C1299" s="148" t="s">
        <v>2867</v>
      </c>
      <c r="D1299" s="148"/>
      <c r="E1299" s="148"/>
      <c r="F1299" s="148"/>
      <c r="G1299" s="148"/>
      <c r="H1299" s="148"/>
      <c r="I1299" s="148"/>
      <c r="J1299" s="148"/>
      <c r="K1299" s="3" t="s">
        <v>9</v>
      </c>
      <c r="L1299" s="3" t="s">
        <v>8</v>
      </c>
      <c r="M1299" s="3">
        <v>1</v>
      </c>
    </row>
    <row r="1300" spans="1:14" s="5" customFormat="1" ht="18.75" customHeight="1">
      <c r="A1300" s="149" t="s">
        <v>2995</v>
      </c>
      <c r="B1300" s="149"/>
      <c r="C1300" s="149"/>
      <c r="D1300" s="149"/>
      <c r="E1300" s="149"/>
      <c r="F1300" s="149"/>
      <c r="G1300" s="149"/>
      <c r="H1300" s="149"/>
      <c r="I1300" s="149"/>
      <c r="J1300" s="149"/>
      <c r="K1300" s="3" t="s">
        <v>10</v>
      </c>
      <c r="L1300" s="3" t="s">
        <v>8</v>
      </c>
      <c r="M1300" s="3">
        <v>1</v>
      </c>
    </row>
    <row r="1301" spans="1:14" ht="3.75" customHeight="1"/>
    <row r="1302" spans="1:14" ht="15" customHeight="1">
      <c r="A1302" s="145" t="s">
        <v>0</v>
      </c>
      <c r="B1302" s="144" t="s">
        <v>11</v>
      </c>
      <c r="C1302" s="151" t="s">
        <v>3</v>
      </c>
      <c r="D1302" s="152" t="s">
        <v>4</v>
      </c>
      <c r="E1302" s="144" t="s">
        <v>17</v>
      </c>
      <c r="F1302" s="144" t="s">
        <v>18</v>
      </c>
      <c r="G1302" s="144" t="s">
        <v>12</v>
      </c>
      <c r="H1302" s="144" t="s">
        <v>13</v>
      </c>
      <c r="I1302" s="156" t="s">
        <v>6</v>
      </c>
      <c r="J1302" s="156"/>
      <c r="K1302" s="157" t="s">
        <v>14</v>
      </c>
      <c r="L1302" s="158"/>
      <c r="M1302" s="159"/>
    </row>
    <row r="1303" spans="1:14" ht="27" customHeight="1">
      <c r="A1303" s="145"/>
      <c r="B1303" s="145"/>
      <c r="C1303" s="151"/>
      <c r="D1303" s="152"/>
      <c r="E1303" s="145"/>
      <c r="F1303" s="145"/>
      <c r="G1303" s="145"/>
      <c r="H1303" s="145"/>
      <c r="I1303" s="7" t="s">
        <v>15</v>
      </c>
      <c r="J1303" s="7" t="s">
        <v>16</v>
      </c>
      <c r="K1303" s="160"/>
      <c r="L1303" s="161"/>
      <c r="M1303" s="162"/>
    </row>
    <row r="1304" spans="1:14" ht="20.100000000000001" customHeight="1">
      <c r="A1304" s="8">
        <v>1</v>
      </c>
      <c r="B1304" s="14">
        <v>31206673055</v>
      </c>
      <c r="C1304" s="9" t="s">
        <v>2318</v>
      </c>
      <c r="D1304" s="10" t="s">
        <v>1345</v>
      </c>
      <c r="E1304" s="15" t="s">
        <v>2287</v>
      </c>
      <c r="F1304" s="15" t="s">
        <v>2767</v>
      </c>
      <c r="G1304" s="11"/>
      <c r="H1304" s="12"/>
      <c r="I1304" s="12"/>
      <c r="J1304" s="12"/>
      <c r="K1304" s="163" t="s">
        <v>2869</v>
      </c>
      <c r="L1304" s="164"/>
      <c r="M1304" s="165"/>
      <c r="N1304" t="s">
        <v>2996</v>
      </c>
    </row>
    <row r="1305" spans="1:14" ht="20.100000000000001" customHeight="1">
      <c r="A1305" s="8">
        <v>2</v>
      </c>
      <c r="B1305" s="14">
        <v>31206672805</v>
      </c>
      <c r="C1305" s="9" t="s">
        <v>1850</v>
      </c>
      <c r="D1305" s="10" t="s">
        <v>2319</v>
      </c>
      <c r="E1305" s="15" t="s">
        <v>2287</v>
      </c>
      <c r="F1305" s="15" t="s">
        <v>2767</v>
      </c>
      <c r="G1305" s="11"/>
      <c r="H1305" s="12"/>
      <c r="I1305" s="12"/>
      <c r="J1305" s="12"/>
      <c r="K1305" s="153" t="s">
        <v>2869</v>
      </c>
      <c r="L1305" s="154"/>
      <c r="M1305" s="155"/>
      <c r="N1305" t="s">
        <v>2996</v>
      </c>
    </row>
    <row r="1306" spans="1:14" ht="20.100000000000001" customHeight="1">
      <c r="A1306" s="8">
        <v>3</v>
      </c>
      <c r="B1306" s="14">
        <v>31216669480</v>
      </c>
      <c r="C1306" s="9" t="s">
        <v>2320</v>
      </c>
      <c r="D1306" s="10" t="s">
        <v>2321</v>
      </c>
      <c r="E1306" s="15" t="s">
        <v>2287</v>
      </c>
      <c r="F1306" s="15" t="s">
        <v>2767</v>
      </c>
      <c r="G1306" s="11"/>
      <c r="H1306" s="12"/>
      <c r="I1306" s="12"/>
      <c r="J1306" s="12"/>
      <c r="K1306" s="153" t="s">
        <v>2869</v>
      </c>
      <c r="L1306" s="154"/>
      <c r="M1306" s="155"/>
      <c r="N1306" t="s">
        <v>2996</v>
      </c>
    </row>
    <row r="1307" spans="1:14" ht="20.100000000000001" customHeight="1">
      <c r="A1307" s="8">
        <v>4</v>
      </c>
      <c r="B1307" s="14">
        <v>31216671693</v>
      </c>
      <c r="C1307" s="9" t="s">
        <v>2322</v>
      </c>
      <c r="D1307" s="10" t="s">
        <v>2321</v>
      </c>
      <c r="E1307" s="15" t="s">
        <v>2287</v>
      </c>
      <c r="F1307" s="15" t="s">
        <v>2767</v>
      </c>
      <c r="G1307" s="11"/>
      <c r="H1307" s="12"/>
      <c r="I1307" s="12"/>
      <c r="J1307" s="12"/>
      <c r="K1307" s="153" t="s">
        <v>2869</v>
      </c>
      <c r="L1307" s="154"/>
      <c r="M1307" s="155"/>
      <c r="N1307" t="s">
        <v>2996</v>
      </c>
    </row>
    <row r="1308" spans="1:14" ht="20.100000000000001" customHeight="1">
      <c r="A1308" s="8">
        <v>5</v>
      </c>
      <c r="B1308" s="14">
        <v>31216671544</v>
      </c>
      <c r="C1308" s="9" t="s">
        <v>2111</v>
      </c>
      <c r="D1308" s="10" t="s">
        <v>1910</v>
      </c>
      <c r="E1308" s="15" t="s">
        <v>2287</v>
      </c>
      <c r="F1308" s="15" t="s">
        <v>2767</v>
      </c>
      <c r="G1308" s="11"/>
      <c r="H1308" s="12"/>
      <c r="I1308" s="12"/>
      <c r="J1308" s="12"/>
      <c r="K1308" s="153" t="s">
        <v>2869</v>
      </c>
      <c r="L1308" s="154"/>
      <c r="M1308" s="155"/>
      <c r="N1308" t="s">
        <v>2996</v>
      </c>
    </row>
    <row r="1309" spans="1:14" ht="20.100000000000001" customHeight="1">
      <c r="A1309" s="8">
        <v>6</v>
      </c>
      <c r="B1309" s="14">
        <v>31206672954</v>
      </c>
      <c r="C1309" s="9" t="s">
        <v>2323</v>
      </c>
      <c r="D1309" s="10" t="s">
        <v>1495</v>
      </c>
      <c r="E1309" s="15" t="s">
        <v>2287</v>
      </c>
      <c r="F1309" s="15" t="s">
        <v>2767</v>
      </c>
      <c r="G1309" s="11"/>
      <c r="H1309" s="12"/>
      <c r="I1309" s="12"/>
      <c r="J1309" s="12"/>
      <c r="K1309" s="153" t="s">
        <v>37</v>
      </c>
      <c r="L1309" s="154"/>
      <c r="M1309" s="155"/>
      <c r="N1309" t="s">
        <v>2996</v>
      </c>
    </row>
    <row r="1310" spans="1:14" ht="20.100000000000001" customHeight="1">
      <c r="A1310" s="8">
        <v>7</v>
      </c>
      <c r="B1310" s="14">
        <v>31216659520</v>
      </c>
      <c r="C1310" s="9" t="s">
        <v>1551</v>
      </c>
      <c r="D1310" s="10" t="s">
        <v>1495</v>
      </c>
      <c r="E1310" s="15" t="s">
        <v>2287</v>
      </c>
      <c r="F1310" s="15" t="s">
        <v>2767</v>
      </c>
      <c r="G1310" s="11"/>
      <c r="H1310" s="12"/>
      <c r="I1310" s="12"/>
      <c r="J1310" s="12"/>
      <c r="K1310" s="153" t="s">
        <v>2869</v>
      </c>
      <c r="L1310" s="154"/>
      <c r="M1310" s="155"/>
      <c r="N1310" t="s">
        <v>2996</v>
      </c>
    </row>
    <row r="1311" spans="1:14" ht="20.100000000000001" customHeight="1">
      <c r="A1311" s="8">
        <v>8</v>
      </c>
      <c r="B1311" s="14">
        <v>31216662591</v>
      </c>
      <c r="C1311" s="9" t="s">
        <v>2324</v>
      </c>
      <c r="D1311" s="10" t="s">
        <v>1495</v>
      </c>
      <c r="E1311" s="15" t="s">
        <v>2287</v>
      </c>
      <c r="F1311" s="15" t="s">
        <v>2767</v>
      </c>
      <c r="G1311" s="11"/>
      <c r="H1311" s="12"/>
      <c r="I1311" s="12"/>
      <c r="J1311" s="12"/>
      <c r="K1311" s="153" t="s">
        <v>2869</v>
      </c>
      <c r="L1311" s="154"/>
      <c r="M1311" s="155"/>
      <c r="N1311" t="s">
        <v>2996</v>
      </c>
    </row>
    <row r="1312" spans="1:14" ht="20.100000000000001" customHeight="1">
      <c r="A1312" s="8">
        <v>9</v>
      </c>
      <c r="B1312" s="14">
        <v>31206665632</v>
      </c>
      <c r="C1312" s="9" t="s">
        <v>2325</v>
      </c>
      <c r="D1312" s="10" t="s">
        <v>2005</v>
      </c>
      <c r="E1312" s="15" t="s">
        <v>2287</v>
      </c>
      <c r="F1312" s="15" t="s">
        <v>2767</v>
      </c>
      <c r="G1312" s="11"/>
      <c r="H1312" s="12"/>
      <c r="I1312" s="12"/>
      <c r="J1312" s="12"/>
      <c r="K1312" s="153" t="s">
        <v>2869</v>
      </c>
      <c r="L1312" s="154"/>
      <c r="M1312" s="155"/>
      <c r="N1312" t="s">
        <v>2996</v>
      </c>
    </row>
    <row r="1313" spans="1:14" ht="20.100000000000001" customHeight="1">
      <c r="A1313" s="8">
        <v>10</v>
      </c>
      <c r="B1313" s="14">
        <v>31216625130</v>
      </c>
      <c r="C1313" s="9" t="s">
        <v>2326</v>
      </c>
      <c r="D1313" s="10" t="s">
        <v>1347</v>
      </c>
      <c r="E1313" s="15" t="s">
        <v>2287</v>
      </c>
      <c r="F1313" s="15" t="s">
        <v>2767</v>
      </c>
      <c r="G1313" s="11"/>
      <c r="H1313" s="12"/>
      <c r="I1313" s="12"/>
      <c r="J1313" s="12"/>
      <c r="K1313" s="153" t="s">
        <v>2869</v>
      </c>
      <c r="L1313" s="154"/>
      <c r="M1313" s="155"/>
      <c r="N1313" t="s">
        <v>2996</v>
      </c>
    </row>
    <row r="1314" spans="1:14" ht="20.100000000000001" customHeight="1">
      <c r="A1314" s="8">
        <v>11</v>
      </c>
      <c r="B1314" s="14">
        <v>31216640306</v>
      </c>
      <c r="C1314" s="9" t="s">
        <v>1737</v>
      </c>
      <c r="D1314" s="10" t="s">
        <v>1347</v>
      </c>
      <c r="E1314" s="15" t="s">
        <v>2287</v>
      </c>
      <c r="F1314" s="15" t="s">
        <v>2767</v>
      </c>
      <c r="G1314" s="11"/>
      <c r="H1314" s="12"/>
      <c r="I1314" s="12"/>
      <c r="J1314" s="12"/>
      <c r="K1314" s="153" t="s">
        <v>2869</v>
      </c>
      <c r="L1314" s="154"/>
      <c r="M1314" s="155"/>
      <c r="N1314" t="s">
        <v>2996</v>
      </c>
    </row>
    <row r="1315" spans="1:14" ht="20.100000000000001" customHeight="1">
      <c r="A1315" s="8">
        <v>12</v>
      </c>
      <c r="B1315" s="14">
        <v>31206174382</v>
      </c>
      <c r="C1315" s="9" t="s">
        <v>1462</v>
      </c>
      <c r="D1315" s="10" t="s">
        <v>1736</v>
      </c>
      <c r="E1315" s="15" t="s">
        <v>2287</v>
      </c>
      <c r="F1315" s="15" t="s">
        <v>2767</v>
      </c>
      <c r="G1315" s="11"/>
      <c r="H1315" s="12"/>
      <c r="I1315" s="12"/>
      <c r="J1315" s="12"/>
      <c r="K1315" s="153" t="s">
        <v>2869</v>
      </c>
      <c r="L1315" s="154"/>
      <c r="M1315" s="155"/>
      <c r="N1315" t="s">
        <v>2996</v>
      </c>
    </row>
    <row r="1316" spans="1:14" ht="20.100000000000001" customHeight="1">
      <c r="A1316" s="8">
        <v>13</v>
      </c>
      <c r="B1316" s="14">
        <v>31206632021</v>
      </c>
      <c r="C1316" s="9" t="s">
        <v>2327</v>
      </c>
      <c r="D1316" s="10" t="s">
        <v>1736</v>
      </c>
      <c r="E1316" s="15" t="s">
        <v>2287</v>
      </c>
      <c r="F1316" s="15" t="s">
        <v>2767</v>
      </c>
      <c r="G1316" s="11"/>
      <c r="H1316" s="12"/>
      <c r="I1316" s="12"/>
      <c r="J1316" s="12"/>
      <c r="K1316" s="153" t="s">
        <v>2869</v>
      </c>
      <c r="L1316" s="154"/>
      <c r="M1316" s="155"/>
      <c r="N1316" t="s">
        <v>2996</v>
      </c>
    </row>
    <row r="1317" spans="1:14" ht="20.100000000000001" customHeight="1">
      <c r="A1317" s="8">
        <v>14</v>
      </c>
      <c r="B1317" s="14">
        <v>31206655797</v>
      </c>
      <c r="C1317" s="9" t="s">
        <v>2328</v>
      </c>
      <c r="D1317" s="10" t="s">
        <v>1736</v>
      </c>
      <c r="E1317" s="15" t="s">
        <v>2287</v>
      </c>
      <c r="F1317" s="15" t="s">
        <v>2767</v>
      </c>
      <c r="G1317" s="11"/>
      <c r="H1317" s="12"/>
      <c r="I1317" s="12"/>
      <c r="J1317" s="12"/>
      <c r="K1317" s="153" t="s">
        <v>2869</v>
      </c>
      <c r="L1317" s="154"/>
      <c r="M1317" s="155"/>
      <c r="N1317" t="s">
        <v>2996</v>
      </c>
    </row>
    <row r="1318" spans="1:14" ht="20.100000000000001" customHeight="1">
      <c r="A1318" s="8">
        <v>15</v>
      </c>
      <c r="B1318" s="14">
        <v>31216650083</v>
      </c>
      <c r="C1318" s="9" t="s">
        <v>2329</v>
      </c>
      <c r="D1318" s="10" t="s">
        <v>1497</v>
      </c>
      <c r="E1318" s="15" t="s">
        <v>2287</v>
      </c>
      <c r="F1318" s="15" t="s">
        <v>2767</v>
      </c>
      <c r="G1318" s="11"/>
      <c r="H1318" s="12"/>
      <c r="I1318" s="12"/>
      <c r="J1318" s="12"/>
      <c r="K1318" s="153" t="s">
        <v>2869</v>
      </c>
      <c r="L1318" s="154"/>
      <c r="M1318" s="155"/>
      <c r="N1318" t="s">
        <v>2996</v>
      </c>
    </row>
    <row r="1319" spans="1:14" ht="20.100000000000001" customHeight="1">
      <c r="A1319" s="8">
        <v>16</v>
      </c>
      <c r="B1319" s="14">
        <v>31216668005</v>
      </c>
      <c r="C1319" s="9" t="s">
        <v>2330</v>
      </c>
      <c r="D1319" s="10" t="s">
        <v>1497</v>
      </c>
      <c r="E1319" s="15" t="s">
        <v>2287</v>
      </c>
      <c r="F1319" s="15" t="s">
        <v>2767</v>
      </c>
      <c r="G1319" s="11"/>
      <c r="H1319" s="12"/>
      <c r="I1319" s="12"/>
      <c r="J1319" s="12"/>
      <c r="K1319" s="153" t="s">
        <v>2869</v>
      </c>
      <c r="L1319" s="154"/>
      <c r="M1319" s="155"/>
      <c r="N1319" t="s">
        <v>2996</v>
      </c>
    </row>
    <row r="1320" spans="1:14" ht="20.100000000000001" customHeight="1">
      <c r="A1320" s="8">
        <v>17</v>
      </c>
      <c r="B1320" s="14">
        <v>31205054555</v>
      </c>
      <c r="C1320" s="9" t="s">
        <v>2331</v>
      </c>
      <c r="D1320" s="10" t="s">
        <v>1349</v>
      </c>
      <c r="E1320" s="15" t="s">
        <v>2287</v>
      </c>
      <c r="F1320" s="15" t="s">
        <v>2763</v>
      </c>
      <c r="G1320" s="11"/>
      <c r="H1320" s="12"/>
      <c r="I1320" s="12"/>
      <c r="J1320" s="12"/>
      <c r="K1320" s="153" t="s">
        <v>2869</v>
      </c>
      <c r="L1320" s="154"/>
      <c r="M1320" s="155"/>
      <c r="N1320" t="s">
        <v>2996</v>
      </c>
    </row>
    <row r="1321" spans="1:14" ht="20.100000000000001" customHeight="1">
      <c r="A1321" s="8">
        <v>18</v>
      </c>
      <c r="B1321" s="14">
        <v>31206638654</v>
      </c>
      <c r="C1321" s="9" t="s">
        <v>2332</v>
      </c>
      <c r="D1321" s="10" t="s">
        <v>1349</v>
      </c>
      <c r="E1321" s="15" t="s">
        <v>2287</v>
      </c>
      <c r="F1321" s="15" t="s">
        <v>2767</v>
      </c>
      <c r="G1321" s="11"/>
      <c r="H1321" s="12"/>
      <c r="I1321" s="12"/>
      <c r="J1321" s="12"/>
      <c r="K1321" s="153" t="s">
        <v>2869</v>
      </c>
      <c r="L1321" s="154"/>
      <c r="M1321" s="155"/>
      <c r="N1321" t="s">
        <v>2996</v>
      </c>
    </row>
    <row r="1322" spans="1:14" ht="20.100000000000001" customHeight="1">
      <c r="A1322" s="8">
        <v>19</v>
      </c>
      <c r="B1322" s="14">
        <v>31206659730</v>
      </c>
      <c r="C1322" s="9" t="s">
        <v>1374</v>
      </c>
      <c r="D1322" s="10" t="s">
        <v>1349</v>
      </c>
      <c r="E1322" s="15" t="s">
        <v>2287</v>
      </c>
      <c r="F1322" s="15" t="s">
        <v>2767</v>
      </c>
      <c r="G1322" s="11"/>
      <c r="H1322" s="12"/>
      <c r="I1322" s="12"/>
      <c r="J1322" s="12"/>
      <c r="K1322" s="153" t="s">
        <v>2869</v>
      </c>
      <c r="L1322" s="154"/>
      <c r="M1322" s="155"/>
      <c r="N1322" t="s">
        <v>2996</v>
      </c>
    </row>
    <row r="1323" spans="1:14" ht="20.100000000000001" customHeight="1">
      <c r="A1323" s="8">
        <v>20</v>
      </c>
      <c r="B1323" s="14">
        <v>31206666246</v>
      </c>
      <c r="C1323" s="9" t="s">
        <v>1348</v>
      </c>
      <c r="D1323" s="10" t="s">
        <v>1349</v>
      </c>
      <c r="E1323" s="15" t="s">
        <v>2287</v>
      </c>
      <c r="F1323" s="15" t="s">
        <v>2767</v>
      </c>
      <c r="G1323" s="11"/>
      <c r="H1323" s="12"/>
      <c r="I1323" s="12"/>
      <c r="J1323" s="12"/>
      <c r="K1323" s="153" t="s">
        <v>2869</v>
      </c>
      <c r="L1323" s="154"/>
      <c r="M1323" s="155"/>
      <c r="N1323" t="s">
        <v>2996</v>
      </c>
    </row>
    <row r="1325" spans="1:14" s="1" customFormat="1" ht="14.25" customHeight="1">
      <c r="B1325" s="146" t="s">
        <v>1259</v>
      </c>
      <c r="C1325" s="146"/>
      <c r="D1325" s="150" t="s">
        <v>1262</v>
      </c>
      <c r="E1325" s="150"/>
      <c r="F1325" s="150"/>
      <c r="G1325" s="150"/>
      <c r="H1325" s="150"/>
      <c r="I1325" s="150"/>
      <c r="J1325" s="150"/>
      <c r="K1325" s="109" t="s">
        <v>2841</v>
      </c>
    </row>
    <row r="1326" spans="1:14" s="1" customFormat="1">
      <c r="B1326" s="146" t="s">
        <v>1260</v>
      </c>
      <c r="C1326" s="146"/>
      <c r="D1326" s="2" t="s">
        <v>1306</v>
      </c>
      <c r="E1326" s="147" t="s">
        <v>2865</v>
      </c>
      <c r="F1326" s="147"/>
      <c r="G1326" s="147"/>
      <c r="H1326" s="147"/>
      <c r="I1326" s="147"/>
      <c r="J1326" s="147"/>
      <c r="K1326" s="3" t="s">
        <v>7</v>
      </c>
      <c r="L1326" s="4" t="s">
        <v>8</v>
      </c>
      <c r="M1326" s="4">
        <v>1</v>
      </c>
    </row>
    <row r="1327" spans="1:14" s="5" customFormat="1" ht="18.75" customHeight="1">
      <c r="B1327" s="6" t="s">
        <v>2997</v>
      </c>
      <c r="C1327" s="148" t="s">
        <v>2867</v>
      </c>
      <c r="D1327" s="148"/>
      <c r="E1327" s="148"/>
      <c r="F1327" s="148"/>
      <c r="G1327" s="148"/>
      <c r="H1327" s="148"/>
      <c r="I1327" s="148"/>
      <c r="J1327" s="148"/>
      <c r="K1327" s="3" t="s">
        <v>9</v>
      </c>
      <c r="L1327" s="3" t="s">
        <v>8</v>
      </c>
      <c r="M1327" s="3">
        <v>1</v>
      </c>
    </row>
    <row r="1328" spans="1:14" s="5" customFormat="1" ht="18.75" customHeight="1">
      <c r="A1328" s="149" t="s">
        <v>2998</v>
      </c>
      <c r="B1328" s="149"/>
      <c r="C1328" s="149"/>
      <c r="D1328" s="149"/>
      <c r="E1328" s="149"/>
      <c r="F1328" s="149"/>
      <c r="G1328" s="149"/>
      <c r="H1328" s="149"/>
      <c r="I1328" s="149"/>
      <c r="J1328" s="149"/>
      <c r="K1328" s="3" t="s">
        <v>10</v>
      </c>
      <c r="L1328" s="3" t="s">
        <v>8</v>
      </c>
      <c r="M1328" s="3">
        <v>1</v>
      </c>
    </row>
    <row r="1329" spans="1:14" ht="3.75" customHeight="1"/>
    <row r="1330" spans="1:14" ht="15" customHeight="1">
      <c r="A1330" s="145" t="s">
        <v>0</v>
      </c>
      <c r="B1330" s="144" t="s">
        <v>11</v>
      </c>
      <c r="C1330" s="151" t="s">
        <v>3</v>
      </c>
      <c r="D1330" s="152" t="s">
        <v>4</v>
      </c>
      <c r="E1330" s="144" t="s">
        <v>17</v>
      </c>
      <c r="F1330" s="144" t="s">
        <v>18</v>
      </c>
      <c r="G1330" s="144" t="s">
        <v>12</v>
      </c>
      <c r="H1330" s="144" t="s">
        <v>13</v>
      </c>
      <c r="I1330" s="156" t="s">
        <v>6</v>
      </c>
      <c r="J1330" s="156"/>
      <c r="K1330" s="157" t="s">
        <v>14</v>
      </c>
      <c r="L1330" s="158"/>
      <c r="M1330" s="159"/>
    </row>
    <row r="1331" spans="1:14" ht="27" customHeight="1">
      <c r="A1331" s="145"/>
      <c r="B1331" s="145"/>
      <c r="C1331" s="151"/>
      <c r="D1331" s="152"/>
      <c r="E1331" s="145"/>
      <c r="F1331" s="145"/>
      <c r="G1331" s="145"/>
      <c r="H1331" s="145"/>
      <c r="I1331" s="7" t="s">
        <v>15</v>
      </c>
      <c r="J1331" s="7" t="s">
        <v>16</v>
      </c>
      <c r="K1331" s="160"/>
      <c r="L1331" s="161"/>
      <c r="M1331" s="162"/>
    </row>
    <row r="1332" spans="1:14" ht="20.100000000000001" customHeight="1">
      <c r="A1332" s="8">
        <v>1</v>
      </c>
      <c r="B1332" s="14">
        <v>31206673016</v>
      </c>
      <c r="C1332" s="9" t="s">
        <v>2333</v>
      </c>
      <c r="D1332" s="10" t="s">
        <v>1349</v>
      </c>
      <c r="E1332" s="15" t="s">
        <v>2287</v>
      </c>
      <c r="F1332" s="15" t="s">
        <v>2767</v>
      </c>
      <c r="G1332" s="11"/>
      <c r="H1332" s="12"/>
      <c r="I1332" s="12"/>
      <c r="J1332" s="12"/>
      <c r="K1332" s="163" t="s">
        <v>37</v>
      </c>
      <c r="L1332" s="164"/>
      <c r="M1332" s="165"/>
      <c r="N1332" t="s">
        <v>2999</v>
      </c>
    </row>
    <row r="1333" spans="1:14" ht="20.100000000000001" customHeight="1">
      <c r="A1333" s="8">
        <v>2</v>
      </c>
      <c r="B1333" s="14">
        <v>31206674790</v>
      </c>
      <c r="C1333" s="9" t="s">
        <v>2334</v>
      </c>
      <c r="D1333" s="10" t="s">
        <v>1349</v>
      </c>
      <c r="E1333" s="15" t="s">
        <v>2287</v>
      </c>
      <c r="F1333" s="15" t="s">
        <v>2767</v>
      </c>
      <c r="G1333" s="11"/>
      <c r="H1333" s="12"/>
      <c r="I1333" s="12"/>
      <c r="J1333" s="12"/>
      <c r="K1333" s="153" t="s">
        <v>2869</v>
      </c>
      <c r="L1333" s="154"/>
      <c r="M1333" s="155"/>
      <c r="N1333" t="s">
        <v>2999</v>
      </c>
    </row>
    <row r="1334" spans="1:14" ht="20.100000000000001" customHeight="1">
      <c r="A1334" s="8">
        <v>3</v>
      </c>
      <c r="B1334" s="14">
        <v>31206642380</v>
      </c>
      <c r="C1334" s="9" t="s">
        <v>2335</v>
      </c>
      <c r="D1334" s="10" t="s">
        <v>1351</v>
      </c>
      <c r="E1334" s="15" t="s">
        <v>2287</v>
      </c>
      <c r="F1334" s="15" t="s">
        <v>2767</v>
      </c>
      <c r="G1334" s="11"/>
      <c r="H1334" s="12"/>
      <c r="I1334" s="12"/>
      <c r="J1334" s="12"/>
      <c r="K1334" s="153" t="s">
        <v>2869</v>
      </c>
      <c r="L1334" s="154"/>
      <c r="M1334" s="155"/>
      <c r="N1334" t="s">
        <v>2999</v>
      </c>
    </row>
    <row r="1335" spans="1:14" ht="20.100000000000001" customHeight="1">
      <c r="A1335" s="8">
        <v>4</v>
      </c>
      <c r="B1335" s="14">
        <v>31206674744</v>
      </c>
      <c r="C1335" s="9" t="s">
        <v>2170</v>
      </c>
      <c r="D1335" s="10" t="s">
        <v>1351</v>
      </c>
      <c r="E1335" s="15" t="s">
        <v>2287</v>
      </c>
      <c r="F1335" s="15" t="s">
        <v>2767</v>
      </c>
      <c r="G1335" s="11"/>
      <c r="H1335" s="12"/>
      <c r="I1335" s="12"/>
      <c r="J1335" s="12"/>
      <c r="K1335" s="153" t="s">
        <v>2869</v>
      </c>
      <c r="L1335" s="154"/>
      <c r="M1335" s="155"/>
      <c r="N1335" t="s">
        <v>2999</v>
      </c>
    </row>
    <row r="1336" spans="1:14" ht="20.100000000000001" customHeight="1">
      <c r="A1336" s="8">
        <v>5</v>
      </c>
      <c r="B1336" s="14">
        <v>31218028254</v>
      </c>
      <c r="C1336" s="9" t="s">
        <v>1352</v>
      </c>
      <c r="D1336" s="10" t="s">
        <v>1499</v>
      </c>
      <c r="E1336" s="15" t="s">
        <v>2287</v>
      </c>
      <c r="F1336" s="15" t="s">
        <v>2767</v>
      </c>
      <c r="G1336" s="11"/>
      <c r="H1336" s="12"/>
      <c r="I1336" s="12"/>
      <c r="J1336" s="12"/>
      <c r="K1336" s="153" t="s">
        <v>2869</v>
      </c>
      <c r="L1336" s="154"/>
      <c r="M1336" s="155"/>
      <c r="N1336" t="s">
        <v>2999</v>
      </c>
    </row>
    <row r="1337" spans="1:14" ht="20.100000000000001" customHeight="1">
      <c r="A1337" s="8">
        <v>6</v>
      </c>
      <c r="B1337" s="14">
        <v>31206660435</v>
      </c>
      <c r="C1337" s="9" t="s">
        <v>2137</v>
      </c>
      <c r="D1337" s="10" t="s">
        <v>1501</v>
      </c>
      <c r="E1337" s="15" t="s">
        <v>2287</v>
      </c>
      <c r="F1337" s="15" t="s">
        <v>2767</v>
      </c>
      <c r="G1337" s="11"/>
      <c r="H1337" s="12"/>
      <c r="I1337" s="12"/>
      <c r="J1337" s="12"/>
      <c r="K1337" s="153" t="s">
        <v>2869</v>
      </c>
      <c r="L1337" s="154"/>
      <c r="M1337" s="155"/>
      <c r="N1337" t="s">
        <v>2999</v>
      </c>
    </row>
    <row r="1338" spans="1:14" ht="20.100000000000001" customHeight="1">
      <c r="A1338" s="8">
        <v>7</v>
      </c>
      <c r="B1338" s="14">
        <v>31207275753</v>
      </c>
      <c r="C1338" s="9" t="s">
        <v>1889</v>
      </c>
      <c r="D1338" s="10" t="s">
        <v>1362</v>
      </c>
      <c r="E1338" s="15" t="s">
        <v>2287</v>
      </c>
      <c r="F1338" s="15" t="s">
        <v>2779</v>
      </c>
      <c r="G1338" s="11"/>
      <c r="H1338" s="12"/>
      <c r="I1338" s="12"/>
      <c r="J1338" s="12"/>
      <c r="K1338" s="153" t="s">
        <v>2869</v>
      </c>
      <c r="L1338" s="154"/>
      <c r="M1338" s="155"/>
      <c r="N1338" t="s">
        <v>2999</v>
      </c>
    </row>
    <row r="1339" spans="1:14" ht="20.100000000000001" customHeight="1">
      <c r="A1339" s="8">
        <v>8</v>
      </c>
      <c r="B1339" s="14">
        <v>31216659533</v>
      </c>
      <c r="C1339" s="9" t="s">
        <v>1830</v>
      </c>
      <c r="D1339" s="10" t="s">
        <v>1364</v>
      </c>
      <c r="E1339" s="15" t="s">
        <v>2287</v>
      </c>
      <c r="F1339" s="15" t="s">
        <v>2767</v>
      </c>
      <c r="G1339" s="11"/>
      <c r="H1339" s="12"/>
      <c r="I1339" s="12"/>
      <c r="J1339" s="12"/>
      <c r="K1339" s="153" t="s">
        <v>2869</v>
      </c>
      <c r="L1339" s="154"/>
      <c r="M1339" s="155"/>
      <c r="N1339" t="s">
        <v>2999</v>
      </c>
    </row>
    <row r="1340" spans="1:14" ht="20.100000000000001" customHeight="1">
      <c r="A1340" s="8">
        <v>9</v>
      </c>
      <c r="B1340" s="14">
        <v>31204673010</v>
      </c>
      <c r="C1340" s="9" t="s">
        <v>1361</v>
      </c>
      <c r="D1340" s="10" t="s">
        <v>1367</v>
      </c>
      <c r="E1340" s="15" t="s">
        <v>2287</v>
      </c>
      <c r="F1340" s="15" t="s">
        <v>2772</v>
      </c>
      <c r="G1340" s="11"/>
      <c r="H1340" s="12"/>
      <c r="I1340" s="12"/>
      <c r="J1340" s="12"/>
      <c r="K1340" s="153" t="s">
        <v>2869</v>
      </c>
      <c r="L1340" s="154"/>
      <c r="M1340" s="155"/>
      <c r="N1340" t="s">
        <v>2999</v>
      </c>
    </row>
    <row r="1341" spans="1:14" ht="20.100000000000001" customHeight="1">
      <c r="A1341" s="8">
        <v>10</v>
      </c>
      <c r="B1341" s="14">
        <v>30212325685</v>
      </c>
      <c r="C1341" s="9" t="s">
        <v>2336</v>
      </c>
      <c r="D1341" s="10" t="s">
        <v>1369</v>
      </c>
      <c r="E1341" s="15" t="s">
        <v>2287</v>
      </c>
      <c r="F1341" s="15" t="s">
        <v>2780</v>
      </c>
      <c r="G1341" s="11"/>
      <c r="H1341" s="12"/>
      <c r="I1341" s="12"/>
      <c r="J1341" s="12"/>
      <c r="K1341" s="153" t="s">
        <v>2869</v>
      </c>
      <c r="L1341" s="154"/>
      <c r="M1341" s="155"/>
      <c r="N1341" t="s">
        <v>2999</v>
      </c>
    </row>
    <row r="1342" spans="1:14" ht="20.100000000000001" customHeight="1">
      <c r="A1342" s="8">
        <v>11</v>
      </c>
      <c r="B1342" s="14">
        <v>31206627811</v>
      </c>
      <c r="C1342" s="9" t="s">
        <v>2337</v>
      </c>
      <c r="D1342" s="10" t="s">
        <v>1507</v>
      </c>
      <c r="E1342" s="15" t="s">
        <v>2287</v>
      </c>
      <c r="F1342" s="15" t="s">
        <v>2767</v>
      </c>
      <c r="G1342" s="11"/>
      <c r="H1342" s="12"/>
      <c r="I1342" s="12"/>
      <c r="J1342" s="12"/>
      <c r="K1342" s="153" t="s">
        <v>2869</v>
      </c>
      <c r="L1342" s="154"/>
      <c r="M1342" s="155"/>
      <c r="N1342" t="s">
        <v>2999</v>
      </c>
    </row>
    <row r="1343" spans="1:14" ht="20.100000000000001" customHeight="1">
      <c r="A1343" s="8">
        <v>12</v>
      </c>
      <c r="B1343" s="14">
        <v>31204564668</v>
      </c>
      <c r="C1343" s="9" t="s">
        <v>2338</v>
      </c>
      <c r="D1343" s="10" t="s">
        <v>1375</v>
      </c>
      <c r="E1343" s="15" t="s">
        <v>2287</v>
      </c>
      <c r="F1343" s="15" t="s">
        <v>2751</v>
      </c>
      <c r="G1343" s="11"/>
      <c r="H1343" s="12"/>
      <c r="I1343" s="12"/>
      <c r="J1343" s="12"/>
      <c r="K1343" s="153" t="s">
        <v>2869</v>
      </c>
      <c r="L1343" s="154"/>
      <c r="M1343" s="155"/>
      <c r="N1343" t="s">
        <v>2999</v>
      </c>
    </row>
    <row r="1344" spans="1:14" ht="20.100000000000001" customHeight="1">
      <c r="A1344" s="8">
        <v>13</v>
      </c>
      <c r="B1344" s="14">
        <v>31204959723</v>
      </c>
      <c r="C1344" s="9" t="s">
        <v>2339</v>
      </c>
      <c r="D1344" s="10" t="s">
        <v>1375</v>
      </c>
      <c r="E1344" s="15" t="s">
        <v>2287</v>
      </c>
      <c r="F1344" s="15" t="s">
        <v>2754</v>
      </c>
      <c r="G1344" s="11"/>
      <c r="H1344" s="12"/>
      <c r="I1344" s="12"/>
      <c r="J1344" s="12"/>
      <c r="K1344" s="153" t="s">
        <v>2869</v>
      </c>
      <c r="L1344" s="154"/>
      <c r="M1344" s="155"/>
      <c r="N1344" t="s">
        <v>2999</v>
      </c>
    </row>
    <row r="1345" spans="1:14" ht="20.100000000000001" customHeight="1">
      <c r="A1345" s="8">
        <v>14</v>
      </c>
      <c r="B1345" s="14">
        <v>31206658397</v>
      </c>
      <c r="C1345" s="9" t="s">
        <v>1453</v>
      </c>
      <c r="D1345" s="10" t="s">
        <v>1375</v>
      </c>
      <c r="E1345" s="15" t="s">
        <v>2287</v>
      </c>
      <c r="F1345" s="15" t="s">
        <v>2767</v>
      </c>
      <c r="G1345" s="11"/>
      <c r="H1345" s="12"/>
      <c r="I1345" s="12"/>
      <c r="J1345" s="12"/>
      <c r="K1345" s="153" t="s">
        <v>2869</v>
      </c>
      <c r="L1345" s="154"/>
      <c r="M1345" s="155"/>
      <c r="N1345" t="s">
        <v>2999</v>
      </c>
    </row>
    <row r="1346" spans="1:14" ht="20.100000000000001" customHeight="1">
      <c r="A1346" s="8">
        <v>15</v>
      </c>
      <c r="B1346" s="14">
        <v>31206674796</v>
      </c>
      <c r="C1346" s="9" t="s">
        <v>2340</v>
      </c>
      <c r="D1346" s="10" t="s">
        <v>1384</v>
      </c>
      <c r="E1346" s="15" t="s">
        <v>2287</v>
      </c>
      <c r="F1346" s="15" t="s">
        <v>2767</v>
      </c>
      <c r="G1346" s="11"/>
      <c r="H1346" s="12"/>
      <c r="I1346" s="12"/>
      <c r="J1346" s="12"/>
      <c r="K1346" s="153" t="s">
        <v>2869</v>
      </c>
      <c r="L1346" s="154"/>
      <c r="M1346" s="155"/>
      <c r="N1346" t="s">
        <v>2999</v>
      </c>
    </row>
    <row r="1347" spans="1:14" ht="20.100000000000001" customHeight="1">
      <c r="A1347" s="8">
        <v>16</v>
      </c>
      <c r="B1347" s="14">
        <v>31204863174</v>
      </c>
      <c r="C1347" s="9" t="s">
        <v>1692</v>
      </c>
      <c r="D1347" s="10" t="s">
        <v>1396</v>
      </c>
      <c r="E1347" s="15" t="s">
        <v>2287</v>
      </c>
      <c r="F1347" s="15" t="s">
        <v>2763</v>
      </c>
      <c r="G1347" s="11"/>
      <c r="H1347" s="12"/>
      <c r="I1347" s="12"/>
      <c r="J1347" s="12"/>
      <c r="K1347" s="153" t="s">
        <v>2869</v>
      </c>
      <c r="L1347" s="154"/>
      <c r="M1347" s="155"/>
      <c r="N1347" t="s">
        <v>2999</v>
      </c>
    </row>
    <row r="1348" spans="1:14" ht="20.100000000000001" customHeight="1">
      <c r="A1348" s="8">
        <v>17</v>
      </c>
      <c r="B1348" s="14">
        <v>31206624726</v>
      </c>
      <c r="C1348" s="9" t="s">
        <v>2341</v>
      </c>
      <c r="D1348" s="10" t="s">
        <v>1402</v>
      </c>
      <c r="E1348" s="15" t="s">
        <v>2287</v>
      </c>
      <c r="F1348" s="15" t="s">
        <v>2767</v>
      </c>
      <c r="G1348" s="11"/>
      <c r="H1348" s="12"/>
      <c r="I1348" s="12"/>
      <c r="J1348" s="12"/>
      <c r="K1348" s="153" t="s">
        <v>2869</v>
      </c>
      <c r="L1348" s="154"/>
      <c r="M1348" s="155"/>
      <c r="N1348" t="s">
        <v>2999</v>
      </c>
    </row>
    <row r="1349" spans="1:14" ht="20.100000000000001" customHeight="1">
      <c r="A1349" s="8">
        <v>18</v>
      </c>
      <c r="B1349" s="14">
        <v>31206660678</v>
      </c>
      <c r="C1349" s="9" t="s">
        <v>1889</v>
      </c>
      <c r="D1349" s="10" t="s">
        <v>1404</v>
      </c>
      <c r="E1349" s="15" t="s">
        <v>2287</v>
      </c>
      <c r="F1349" s="15" t="s">
        <v>2767</v>
      </c>
      <c r="G1349" s="11"/>
      <c r="H1349" s="12"/>
      <c r="I1349" s="12"/>
      <c r="J1349" s="12"/>
      <c r="K1349" s="153" t="s">
        <v>2869</v>
      </c>
      <c r="L1349" s="154"/>
      <c r="M1349" s="155"/>
      <c r="N1349" t="s">
        <v>2999</v>
      </c>
    </row>
    <row r="1350" spans="1:14" ht="20.100000000000001" customHeight="1">
      <c r="A1350" s="8">
        <v>19</v>
      </c>
      <c r="B1350" s="14">
        <v>31216659366</v>
      </c>
      <c r="C1350" s="9" t="s">
        <v>2342</v>
      </c>
      <c r="D1350" s="10" t="s">
        <v>1774</v>
      </c>
      <c r="E1350" s="15" t="s">
        <v>2287</v>
      </c>
      <c r="F1350" s="15" t="s">
        <v>2767</v>
      </c>
      <c r="G1350" s="11"/>
      <c r="H1350" s="12"/>
      <c r="I1350" s="12"/>
      <c r="J1350" s="12"/>
      <c r="K1350" s="153" t="s">
        <v>2869</v>
      </c>
      <c r="L1350" s="154"/>
      <c r="M1350" s="155"/>
      <c r="N1350" t="s">
        <v>2999</v>
      </c>
    </row>
    <row r="1351" spans="1:14" ht="20.100000000000001" customHeight="1">
      <c r="A1351" s="8">
        <v>20</v>
      </c>
      <c r="B1351" s="14">
        <v>31212373881</v>
      </c>
      <c r="C1351" s="9" t="s">
        <v>2343</v>
      </c>
      <c r="D1351" s="10" t="s">
        <v>1415</v>
      </c>
      <c r="E1351" s="15" t="s">
        <v>2287</v>
      </c>
      <c r="F1351" s="15" t="s">
        <v>2762</v>
      </c>
      <c r="G1351" s="11"/>
      <c r="H1351" s="12"/>
      <c r="I1351" s="12"/>
      <c r="J1351" s="12"/>
      <c r="K1351" s="153" t="s">
        <v>2869</v>
      </c>
      <c r="L1351" s="154"/>
      <c r="M1351" s="155"/>
      <c r="N1351" t="s">
        <v>2999</v>
      </c>
    </row>
    <row r="1352" spans="1:14" ht="20.100000000000001" customHeight="1">
      <c r="A1352" s="8">
        <v>21</v>
      </c>
      <c r="B1352" s="14">
        <v>31205059691</v>
      </c>
      <c r="C1352" s="9" t="s">
        <v>2344</v>
      </c>
      <c r="D1352" s="10" t="s">
        <v>1418</v>
      </c>
      <c r="E1352" s="15" t="s">
        <v>2287</v>
      </c>
      <c r="F1352" s="15" t="s">
        <v>2763</v>
      </c>
      <c r="G1352" s="11"/>
      <c r="H1352" s="12"/>
      <c r="I1352" s="12"/>
      <c r="J1352" s="12"/>
      <c r="K1352" s="153" t="s">
        <v>2869</v>
      </c>
      <c r="L1352" s="154"/>
      <c r="M1352" s="155"/>
      <c r="N1352" t="s">
        <v>2999</v>
      </c>
    </row>
    <row r="1353" spans="1:14" ht="20.100000000000001" customHeight="1">
      <c r="A1353" s="8">
        <v>22</v>
      </c>
      <c r="B1353" s="14">
        <v>31206660909</v>
      </c>
      <c r="C1353" s="9" t="s">
        <v>2345</v>
      </c>
      <c r="D1353" s="10" t="s">
        <v>1422</v>
      </c>
      <c r="E1353" s="15" t="s">
        <v>2287</v>
      </c>
      <c r="F1353" s="15" t="s">
        <v>2767</v>
      </c>
      <c r="G1353" s="11"/>
      <c r="H1353" s="12"/>
      <c r="I1353" s="12"/>
      <c r="J1353" s="12"/>
      <c r="K1353" s="153" t="s">
        <v>2869</v>
      </c>
      <c r="L1353" s="154"/>
      <c r="M1353" s="155"/>
      <c r="N1353" t="s">
        <v>2999</v>
      </c>
    </row>
    <row r="1355" spans="1:14" s="1" customFormat="1" ht="14.25" customHeight="1">
      <c r="B1355" s="146" t="s">
        <v>1259</v>
      </c>
      <c r="C1355" s="146"/>
      <c r="D1355" s="150" t="s">
        <v>1262</v>
      </c>
      <c r="E1355" s="150"/>
      <c r="F1355" s="150"/>
      <c r="G1355" s="150"/>
      <c r="H1355" s="150"/>
      <c r="I1355" s="150"/>
      <c r="J1355" s="150"/>
      <c r="K1355" s="109" t="s">
        <v>2842</v>
      </c>
    </row>
    <row r="1356" spans="1:14" s="1" customFormat="1">
      <c r="B1356" s="146" t="s">
        <v>1260</v>
      </c>
      <c r="C1356" s="146"/>
      <c r="D1356" s="2" t="s">
        <v>1307</v>
      </c>
      <c r="E1356" s="147" t="s">
        <v>2865</v>
      </c>
      <c r="F1356" s="147"/>
      <c r="G1356" s="147"/>
      <c r="H1356" s="147"/>
      <c r="I1356" s="147"/>
      <c r="J1356" s="147"/>
      <c r="K1356" s="3" t="s">
        <v>7</v>
      </c>
      <c r="L1356" s="4" t="s">
        <v>8</v>
      </c>
      <c r="M1356" s="4">
        <v>1</v>
      </c>
    </row>
    <row r="1357" spans="1:14" s="5" customFormat="1" ht="18.75" customHeight="1">
      <c r="B1357" s="6" t="s">
        <v>3000</v>
      </c>
      <c r="C1357" s="148" t="s">
        <v>2867</v>
      </c>
      <c r="D1357" s="148"/>
      <c r="E1357" s="148"/>
      <c r="F1357" s="148"/>
      <c r="G1357" s="148"/>
      <c r="H1357" s="148"/>
      <c r="I1357" s="148"/>
      <c r="J1357" s="148"/>
      <c r="K1357" s="3" t="s">
        <v>9</v>
      </c>
      <c r="L1357" s="3" t="s">
        <v>8</v>
      </c>
      <c r="M1357" s="3">
        <v>1</v>
      </c>
    </row>
    <row r="1358" spans="1:14" s="5" customFormat="1" ht="18.75" customHeight="1">
      <c r="A1358" s="149" t="s">
        <v>3001</v>
      </c>
      <c r="B1358" s="149"/>
      <c r="C1358" s="149"/>
      <c r="D1358" s="149"/>
      <c r="E1358" s="149"/>
      <c r="F1358" s="149"/>
      <c r="G1358" s="149"/>
      <c r="H1358" s="149"/>
      <c r="I1358" s="149"/>
      <c r="J1358" s="149"/>
      <c r="K1358" s="3" t="s">
        <v>10</v>
      </c>
      <c r="L1358" s="3" t="s">
        <v>8</v>
      </c>
      <c r="M1358" s="3">
        <v>1</v>
      </c>
    </row>
    <row r="1359" spans="1:14" ht="3.75" customHeight="1"/>
    <row r="1360" spans="1:14" ht="15" customHeight="1">
      <c r="A1360" s="145" t="s">
        <v>0</v>
      </c>
      <c r="B1360" s="144" t="s">
        <v>11</v>
      </c>
      <c r="C1360" s="151" t="s">
        <v>3</v>
      </c>
      <c r="D1360" s="152" t="s">
        <v>4</v>
      </c>
      <c r="E1360" s="144" t="s">
        <v>17</v>
      </c>
      <c r="F1360" s="144" t="s">
        <v>18</v>
      </c>
      <c r="G1360" s="144" t="s">
        <v>12</v>
      </c>
      <c r="H1360" s="144" t="s">
        <v>13</v>
      </c>
      <c r="I1360" s="156" t="s">
        <v>6</v>
      </c>
      <c r="J1360" s="156"/>
      <c r="K1360" s="157" t="s">
        <v>14</v>
      </c>
      <c r="L1360" s="158"/>
      <c r="M1360" s="159"/>
    </row>
    <row r="1361" spans="1:14" ht="27" customHeight="1">
      <c r="A1361" s="145"/>
      <c r="B1361" s="145"/>
      <c r="C1361" s="151"/>
      <c r="D1361" s="152"/>
      <c r="E1361" s="145"/>
      <c r="F1361" s="145"/>
      <c r="G1361" s="145"/>
      <c r="H1361" s="145"/>
      <c r="I1361" s="7" t="s">
        <v>15</v>
      </c>
      <c r="J1361" s="7" t="s">
        <v>16</v>
      </c>
      <c r="K1361" s="160"/>
      <c r="L1361" s="161"/>
      <c r="M1361" s="162"/>
    </row>
    <row r="1362" spans="1:14" ht="20.100000000000001" customHeight="1">
      <c r="A1362" s="8">
        <v>1</v>
      </c>
      <c r="B1362" s="14">
        <v>31207142861</v>
      </c>
      <c r="C1362" s="9" t="s">
        <v>2346</v>
      </c>
      <c r="D1362" s="10" t="s">
        <v>1559</v>
      </c>
      <c r="E1362" s="15" t="s">
        <v>2287</v>
      </c>
      <c r="F1362" s="15" t="s">
        <v>2781</v>
      </c>
      <c r="G1362" s="11"/>
      <c r="H1362" s="12"/>
      <c r="I1362" s="12"/>
      <c r="J1362" s="12"/>
      <c r="K1362" s="163" t="s">
        <v>2869</v>
      </c>
      <c r="L1362" s="164"/>
      <c r="M1362" s="165"/>
      <c r="N1362" t="s">
        <v>3002</v>
      </c>
    </row>
    <row r="1363" spans="1:14" ht="20.100000000000001" customHeight="1">
      <c r="A1363" s="8">
        <v>2</v>
      </c>
      <c r="B1363" s="14">
        <v>31212353567</v>
      </c>
      <c r="C1363" s="9" t="s">
        <v>2137</v>
      </c>
      <c r="D1363" s="10" t="s">
        <v>1792</v>
      </c>
      <c r="E1363" s="15" t="s">
        <v>2287</v>
      </c>
      <c r="F1363" s="15" t="s">
        <v>2768</v>
      </c>
      <c r="G1363" s="11"/>
      <c r="H1363" s="12"/>
      <c r="I1363" s="12"/>
      <c r="J1363" s="12"/>
      <c r="K1363" s="153" t="s">
        <v>2869</v>
      </c>
      <c r="L1363" s="154"/>
      <c r="M1363" s="155"/>
      <c r="N1363" t="s">
        <v>3002</v>
      </c>
    </row>
    <row r="1364" spans="1:14" ht="20.100000000000001" customHeight="1">
      <c r="A1364" s="8">
        <v>3</v>
      </c>
      <c r="B1364" s="14">
        <v>31206628215</v>
      </c>
      <c r="C1364" s="9" t="s">
        <v>2347</v>
      </c>
      <c r="D1364" s="10" t="s">
        <v>1439</v>
      </c>
      <c r="E1364" s="15" t="s">
        <v>2287</v>
      </c>
      <c r="F1364" s="15" t="s">
        <v>2767</v>
      </c>
      <c r="G1364" s="11"/>
      <c r="H1364" s="12"/>
      <c r="I1364" s="12"/>
      <c r="J1364" s="12"/>
      <c r="K1364" s="153" t="s">
        <v>2869</v>
      </c>
      <c r="L1364" s="154"/>
      <c r="M1364" s="155"/>
      <c r="N1364" t="s">
        <v>3002</v>
      </c>
    </row>
    <row r="1365" spans="1:14" ht="20.100000000000001" customHeight="1">
      <c r="A1365" s="8">
        <v>4</v>
      </c>
      <c r="B1365" s="14">
        <v>31204343288</v>
      </c>
      <c r="C1365" s="9" t="s">
        <v>1570</v>
      </c>
      <c r="D1365" s="10" t="s">
        <v>1441</v>
      </c>
      <c r="E1365" s="15" t="s">
        <v>2287</v>
      </c>
      <c r="F1365" s="15" t="s">
        <v>2763</v>
      </c>
      <c r="G1365" s="11"/>
      <c r="H1365" s="12"/>
      <c r="I1365" s="12"/>
      <c r="J1365" s="12"/>
      <c r="K1365" s="153" t="s">
        <v>2869</v>
      </c>
      <c r="L1365" s="154"/>
      <c r="M1365" s="155"/>
      <c r="N1365" t="s">
        <v>3002</v>
      </c>
    </row>
    <row r="1366" spans="1:14" ht="20.100000000000001" customHeight="1">
      <c r="A1366" s="8">
        <v>5</v>
      </c>
      <c r="B1366" s="14">
        <v>31216675960</v>
      </c>
      <c r="C1366" s="9" t="s">
        <v>2348</v>
      </c>
      <c r="D1366" s="10" t="s">
        <v>1573</v>
      </c>
      <c r="E1366" s="15" t="s">
        <v>2287</v>
      </c>
      <c r="F1366" s="15" t="s">
        <v>2767</v>
      </c>
      <c r="G1366" s="11"/>
      <c r="H1366" s="12"/>
      <c r="I1366" s="12"/>
      <c r="J1366" s="12"/>
      <c r="K1366" s="153" t="s">
        <v>2869</v>
      </c>
      <c r="L1366" s="154"/>
      <c r="M1366" s="155"/>
      <c r="N1366" t="s">
        <v>3002</v>
      </c>
    </row>
    <row r="1367" spans="1:14" ht="20.100000000000001" customHeight="1">
      <c r="A1367" s="8">
        <v>6</v>
      </c>
      <c r="B1367" s="14">
        <v>31216664258</v>
      </c>
      <c r="C1367" s="9" t="s">
        <v>1909</v>
      </c>
      <c r="D1367" s="10" t="s">
        <v>2139</v>
      </c>
      <c r="E1367" s="15" t="s">
        <v>2287</v>
      </c>
      <c r="F1367" s="15" t="s">
        <v>2767</v>
      </c>
      <c r="G1367" s="11"/>
      <c r="H1367" s="12"/>
      <c r="I1367" s="12"/>
      <c r="J1367" s="12"/>
      <c r="K1367" s="153" t="s">
        <v>2869</v>
      </c>
      <c r="L1367" s="154"/>
      <c r="M1367" s="155"/>
      <c r="N1367" t="s">
        <v>3002</v>
      </c>
    </row>
    <row r="1368" spans="1:14" ht="20.100000000000001" customHeight="1">
      <c r="A1368" s="8">
        <v>7</v>
      </c>
      <c r="B1368" s="14">
        <v>31204738696</v>
      </c>
      <c r="C1368" s="9" t="s">
        <v>2349</v>
      </c>
      <c r="D1368" s="10" t="s">
        <v>1452</v>
      </c>
      <c r="E1368" s="15" t="s">
        <v>2287</v>
      </c>
      <c r="F1368" s="15" t="s">
        <v>2759</v>
      </c>
      <c r="G1368" s="11"/>
      <c r="H1368" s="12"/>
      <c r="I1368" s="12"/>
      <c r="J1368" s="12"/>
      <c r="K1368" s="153" t="s">
        <v>2869</v>
      </c>
      <c r="L1368" s="154"/>
      <c r="M1368" s="155"/>
      <c r="N1368" t="s">
        <v>3002</v>
      </c>
    </row>
    <row r="1369" spans="1:14" ht="20.100000000000001" customHeight="1">
      <c r="A1369" s="8">
        <v>8</v>
      </c>
      <c r="B1369" s="14">
        <v>31204970969</v>
      </c>
      <c r="C1369" s="9" t="s">
        <v>2350</v>
      </c>
      <c r="D1369" s="10" t="s">
        <v>1452</v>
      </c>
      <c r="E1369" s="15" t="s">
        <v>2287</v>
      </c>
      <c r="F1369" s="15" t="s">
        <v>2782</v>
      </c>
      <c r="G1369" s="11"/>
      <c r="H1369" s="12"/>
      <c r="I1369" s="12"/>
      <c r="J1369" s="12"/>
      <c r="K1369" s="153" t="s">
        <v>2869</v>
      </c>
      <c r="L1369" s="154"/>
      <c r="M1369" s="155"/>
      <c r="N1369" t="s">
        <v>3002</v>
      </c>
    </row>
    <row r="1370" spans="1:14" ht="20.100000000000001" customHeight="1">
      <c r="A1370" s="8">
        <v>9</v>
      </c>
      <c r="B1370" s="14">
        <v>31206655996</v>
      </c>
      <c r="C1370" s="9" t="s">
        <v>2351</v>
      </c>
      <c r="D1370" s="10" t="s">
        <v>1452</v>
      </c>
      <c r="E1370" s="15" t="s">
        <v>2287</v>
      </c>
      <c r="F1370" s="15" t="s">
        <v>2767</v>
      </c>
      <c r="G1370" s="11"/>
      <c r="H1370" s="12"/>
      <c r="I1370" s="12"/>
      <c r="J1370" s="12"/>
      <c r="K1370" s="153" t="s">
        <v>2869</v>
      </c>
      <c r="L1370" s="154"/>
      <c r="M1370" s="155"/>
      <c r="N1370" t="s">
        <v>3002</v>
      </c>
    </row>
    <row r="1371" spans="1:14" ht="20.100000000000001" customHeight="1">
      <c r="A1371" s="8">
        <v>10</v>
      </c>
      <c r="B1371" s="14">
        <v>31206552273</v>
      </c>
      <c r="C1371" s="9" t="s">
        <v>1374</v>
      </c>
      <c r="D1371" s="10" t="s">
        <v>2352</v>
      </c>
      <c r="E1371" s="15" t="s">
        <v>2287</v>
      </c>
      <c r="F1371" s="15" t="s">
        <v>2763</v>
      </c>
      <c r="G1371" s="11"/>
      <c r="H1371" s="12"/>
      <c r="I1371" s="12"/>
      <c r="J1371" s="12"/>
      <c r="K1371" s="153" t="s">
        <v>2869</v>
      </c>
      <c r="L1371" s="154"/>
      <c r="M1371" s="155"/>
      <c r="N1371" t="s">
        <v>3002</v>
      </c>
    </row>
    <row r="1372" spans="1:14" ht="20.100000000000001" customHeight="1">
      <c r="A1372" s="8">
        <v>11</v>
      </c>
      <c r="B1372" s="14">
        <v>31206662078</v>
      </c>
      <c r="C1372" s="9" t="s">
        <v>2353</v>
      </c>
      <c r="D1372" s="10" t="s">
        <v>1885</v>
      </c>
      <c r="E1372" s="15" t="s">
        <v>2287</v>
      </c>
      <c r="F1372" s="15" t="s">
        <v>2767</v>
      </c>
      <c r="G1372" s="11"/>
      <c r="H1372" s="12"/>
      <c r="I1372" s="12"/>
      <c r="J1372" s="12"/>
      <c r="K1372" s="153" t="s">
        <v>2869</v>
      </c>
      <c r="L1372" s="154"/>
      <c r="M1372" s="155"/>
      <c r="N1372" t="s">
        <v>3002</v>
      </c>
    </row>
    <row r="1373" spans="1:14" ht="20.100000000000001" customHeight="1">
      <c r="A1373" s="8">
        <v>12</v>
      </c>
      <c r="B1373" s="14">
        <v>31212333848</v>
      </c>
      <c r="C1373" s="9" t="s">
        <v>1352</v>
      </c>
      <c r="D1373" s="10" t="s">
        <v>1887</v>
      </c>
      <c r="E1373" s="15" t="s">
        <v>2287</v>
      </c>
      <c r="F1373" s="15" t="s">
        <v>2762</v>
      </c>
      <c r="G1373" s="11"/>
      <c r="H1373" s="12"/>
      <c r="I1373" s="12"/>
      <c r="J1373" s="12"/>
      <c r="K1373" s="153" t="s">
        <v>37</v>
      </c>
      <c r="L1373" s="154"/>
      <c r="M1373" s="155"/>
      <c r="N1373" t="s">
        <v>3002</v>
      </c>
    </row>
    <row r="1374" spans="1:14" ht="20.100000000000001" customHeight="1">
      <c r="A1374" s="8">
        <v>13</v>
      </c>
      <c r="B1374" s="14">
        <v>31206620604</v>
      </c>
      <c r="C1374" s="9" t="s">
        <v>2354</v>
      </c>
      <c r="D1374" s="10" t="s">
        <v>1461</v>
      </c>
      <c r="E1374" s="15" t="s">
        <v>2287</v>
      </c>
      <c r="F1374" s="15" t="s">
        <v>2767</v>
      </c>
      <c r="G1374" s="11"/>
      <c r="H1374" s="12"/>
      <c r="I1374" s="12"/>
      <c r="J1374" s="12"/>
      <c r="K1374" s="153" t="s">
        <v>2869</v>
      </c>
      <c r="L1374" s="154"/>
      <c r="M1374" s="155"/>
      <c r="N1374" t="s">
        <v>3002</v>
      </c>
    </row>
    <row r="1375" spans="1:14" ht="20.100000000000001" customHeight="1">
      <c r="A1375" s="8">
        <v>14</v>
      </c>
      <c r="B1375" s="14">
        <v>31206651902</v>
      </c>
      <c r="C1375" s="9" t="s">
        <v>2355</v>
      </c>
      <c r="D1375" s="10" t="s">
        <v>1461</v>
      </c>
      <c r="E1375" s="15" t="s">
        <v>2287</v>
      </c>
      <c r="F1375" s="15" t="s">
        <v>2767</v>
      </c>
      <c r="G1375" s="11"/>
      <c r="H1375" s="12"/>
      <c r="I1375" s="12"/>
      <c r="J1375" s="12"/>
      <c r="K1375" s="153" t="s">
        <v>2869</v>
      </c>
      <c r="L1375" s="154"/>
      <c r="M1375" s="155"/>
      <c r="N1375" t="s">
        <v>3002</v>
      </c>
    </row>
    <row r="1376" spans="1:14" ht="20.100000000000001" customHeight="1">
      <c r="A1376" s="8">
        <v>15</v>
      </c>
      <c r="B1376" s="14">
        <v>31206674018</v>
      </c>
      <c r="C1376" s="9" t="s">
        <v>2356</v>
      </c>
      <c r="D1376" s="10" t="s">
        <v>1461</v>
      </c>
      <c r="E1376" s="15" t="s">
        <v>2287</v>
      </c>
      <c r="F1376" s="15" t="s">
        <v>2767</v>
      </c>
      <c r="G1376" s="11"/>
      <c r="H1376" s="12"/>
      <c r="I1376" s="12"/>
      <c r="J1376" s="12"/>
      <c r="K1376" s="153" t="s">
        <v>2869</v>
      </c>
      <c r="L1376" s="154"/>
      <c r="M1376" s="155"/>
      <c r="N1376" t="s">
        <v>3002</v>
      </c>
    </row>
    <row r="1377" spans="1:14" ht="20.100000000000001" customHeight="1">
      <c r="A1377" s="8">
        <v>16</v>
      </c>
      <c r="B1377" s="14">
        <v>31206662033</v>
      </c>
      <c r="C1377" s="9" t="s">
        <v>1705</v>
      </c>
      <c r="D1377" s="10" t="s">
        <v>1463</v>
      </c>
      <c r="E1377" s="15" t="s">
        <v>2287</v>
      </c>
      <c r="F1377" s="15" t="s">
        <v>2767</v>
      </c>
      <c r="G1377" s="11"/>
      <c r="H1377" s="12"/>
      <c r="I1377" s="12"/>
      <c r="J1377" s="12"/>
      <c r="K1377" s="153" t="s">
        <v>37</v>
      </c>
      <c r="L1377" s="154"/>
      <c r="M1377" s="155"/>
      <c r="N1377" t="s">
        <v>3002</v>
      </c>
    </row>
    <row r="1378" spans="1:14" ht="20.100000000000001" customHeight="1">
      <c r="A1378" s="8">
        <v>17</v>
      </c>
      <c r="B1378" s="14">
        <v>31206650366</v>
      </c>
      <c r="C1378" s="9" t="s">
        <v>2357</v>
      </c>
      <c r="D1378" s="10" t="s">
        <v>1602</v>
      </c>
      <c r="E1378" s="15" t="s">
        <v>2287</v>
      </c>
      <c r="F1378" s="15" t="s">
        <v>2767</v>
      </c>
      <c r="G1378" s="11"/>
      <c r="H1378" s="12"/>
      <c r="I1378" s="12"/>
      <c r="J1378" s="12"/>
      <c r="K1378" s="153" t="s">
        <v>2869</v>
      </c>
      <c r="L1378" s="154"/>
      <c r="M1378" s="155"/>
      <c r="N1378" t="s">
        <v>3002</v>
      </c>
    </row>
    <row r="1379" spans="1:14" ht="20.100000000000001" customHeight="1">
      <c r="A1379" s="8">
        <v>18</v>
      </c>
      <c r="B1379" s="14">
        <v>31207142965</v>
      </c>
      <c r="C1379" s="9" t="s">
        <v>2358</v>
      </c>
      <c r="D1379" s="10" t="s">
        <v>1473</v>
      </c>
      <c r="E1379" s="15" t="s">
        <v>2287</v>
      </c>
      <c r="F1379" s="15" t="s">
        <v>2783</v>
      </c>
      <c r="G1379" s="11"/>
      <c r="H1379" s="12"/>
      <c r="I1379" s="12"/>
      <c r="J1379" s="12"/>
      <c r="K1379" s="153" t="s">
        <v>2869</v>
      </c>
      <c r="L1379" s="154"/>
      <c r="M1379" s="155"/>
      <c r="N1379" t="s">
        <v>3002</v>
      </c>
    </row>
    <row r="1380" spans="1:14" ht="20.100000000000001" customHeight="1">
      <c r="A1380" s="8">
        <v>19</v>
      </c>
      <c r="B1380" s="14">
        <v>31204943739</v>
      </c>
      <c r="C1380" s="9" t="s">
        <v>2359</v>
      </c>
      <c r="D1380" s="10" t="s">
        <v>1481</v>
      </c>
      <c r="E1380" s="15" t="s">
        <v>2287</v>
      </c>
      <c r="F1380" s="15" t="s">
        <v>2763</v>
      </c>
      <c r="G1380" s="11"/>
      <c r="H1380" s="12"/>
      <c r="I1380" s="12"/>
      <c r="J1380" s="12"/>
      <c r="K1380" s="153" t="s">
        <v>2869</v>
      </c>
      <c r="L1380" s="154"/>
      <c r="M1380" s="155"/>
      <c r="N1380" t="s">
        <v>3002</v>
      </c>
    </row>
    <row r="1381" spans="1:14" ht="20.100000000000001" customHeight="1">
      <c r="A1381" s="8">
        <v>20</v>
      </c>
      <c r="B1381" s="14">
        <v>31204640973</v>
      </c>
      <c r="C1381" s="9" t="s">
        <v>2360</v>
      </c>
      <c r="D1381" s="10" t="s">
        <v>1335</v>
      </c>
      <c r="E1381" s="15" t="s">
        <v>2361</v>
      </c>
      <c r="F1381" s="15" t="s">
        <v>2782</v>
      </c>
      <c r="G1381" s="11"/>
      <c r="H1381" s="12"/>
      <c r="I1381" s="12"/>
      <c r="J1381" s="12"/>
      <c r="K1381" s="153" t="s">
        <v>2869</v>
      </c>
      <c r="L1381" s="154"/>
      <c r="M1381" s="155"/>
      <c r="N1381" t="s">
        <v>3002</v>
      </c>
    </row>
    <row r="1382" spans="1:14" ht="20.100000000000001" customHeight="1">
      <c r="A1382" s="8">
        <v>21</v>
      </c>
      <c r="B1382" s="14">
        <v>31204920587</v>
      </c>
      <c r="C1382" s="9" t="s">
        <v>2362</v>
      </c>
      <c r="D1382" s="10" t="s">
        <v>1335</v>
      </c>
      <c r="E1382" s="15" t="s">
        <v>2361</v>
      </c>
      <c r="F1382" s="15" t="s">
        <v>2782</v>
      </c>
      <c r="G1382" s="11"/>
      <c r="H1382" s="12"/>
      <c r="I1382" s="12"/>
      <c r="J1382" s="12"/>
      <c r="K1382" s="153" t="s">
        <v>2869</v>
      </c>
      <c r="L1382" s="154"/>
      <c r="M1382" s="155"/>
      <c r="N1382" t="s">
        <v>3002</v>
      </c>
    </row>
    <row r="1383" spans="1:14" ht="20.100000000000001" customHeight="1">
      <c r="A1383" s="8">
        <v>22</v>
      </c>
      <c r="B1383" s="14">
        <v>31204954065</v>
      </c>
      <c r="C1383" s="9" t="s">
        <v>1342</v>
      </c>
      <c r="D1383" s="10" t="s">
        <v>1335</v>
      </c>
      <c r="E1383" s="15" t="s">
        <v>2361</v>
      </c>
      <c r="F1383" s="15" t="s">
        <v>2782</v>
      </c>
      <c r="G1383" s="11"/>
      <c r="H1383" s="12"/>
      <c r="I1383" s="12"/>
      <c r="J1383" s="12"/>
      <c r="K1383" s="153" t="s">
        <v>2869</v>
      </c>
      <c r="L1383" s="154"/>
      <c r="M1383" s="155"/>
      <c r="N1383" t="s">
        <v>3002</v>
      </c>
    </row>
    <row r="1385" spans="1:14" s="1" customFormat="1" ht="14.25" customHeight="1">
      <c r="B1385" s="146" t="s">
        <v>1259</v>
      </c>
      <c r="C1385" s="146"/>
      <c r="D1385" s="150" t="s">
        <v>1262</v>
      </c>
      <c r="E1385" s="150"/>
      <c r="F1385" s="150"/>
      <c r="G1385" s="150"/>
      <c r="H1385" s="150"/>
      <c r="I1385" s="150"/>
      <c r="J1385" s="150"/>
      <c r="K1385" s="109" t="s">
        <v>2843</v>
      </c>
    </row>
    <row r="1386" spans="1:14" s="1" customFormat="1">
      <c r="B1386" s="146" t="s">
        <v>1260</v>
      </c>
      <c r="C1386" s="146"/>
      <c r="D1386" s="2" t="s">
        <v>1308</v>
      </c>
      <c r="E1386" s="147" t="s">
        <v>2865</v>
      </c>
      <c r="F1386" s="147"/>
      <c r="G1386" s="147"/>
      <c r="H1386" s="147"/>
      <c r="I1386" s="147"/>
      <c r="J1386" s="147"/>
      <c r="K1386" s="3" t="s">
        <v>7</v>
      </c>
      <c r="L1386" s="4" t="s">
        <v>8</v>
      </c>
      <c r="M1386" s="4">
        <v>1</v>
      </c>
    </row>
    <row r="1387" spans="1:14" s="5" customFormat="1" ht="18.75" customHeight="1">
      <c r="B1387" s="6" t="s">
        <v>3003</v>
      </c>
      <c r="C1387" s="148" t="s">
        <v>2867</v>
      </c>
      <c r="D1387" s="148"/>
      <c r="E1387" s="148"/>
      <c r="F1387" s="148"/>
      <c r="G1387" s="148"/>
      <c r="H1387" s="148"/>
      <c r="I1387" s="148"/>
      <c r="J1387" s="148"/>
      <c r="K1387" s="3" t="s">
        <v>9</v>
      </c>
      <c r="L1387" s="3" t="s">
        <v>8</v>
      </c>
      <c r="M1387" s="3">
        <v>1</v>
      </c>
    </row>
    <row r="1388" spans="1:14" s="5" customFormat="1" ht="18.75" customHeight="1">
      <c r="A1388" s="149" t="s">
        <v>3004</v>
      </c>
      <c r="B1388" s="149"/>
      <c r="C1388" s="149"/>
      <c r="D1388" s="149"/>
      <c r="E1388" s="149"/>
      <c r="F1388" s="149"/>
      <c r="G1388" s="149"/>
      <c r="H1388" s="149"/>
      <c r="I1388" s="149"/>
      <c r="J1388" s="149"/>
      <c r="K1388" s="3" t="s">
        <v>10</v>
      </c>
      <c r="L1388" s="3" t="s">
        <v>8</v>
      </c>
      <c r="M1388" s="3">
        <v>1</v>
      </c>
    </row>
    <row r="1389" spans="1:14" ht="3.75" customHeight="1"/>
    <row r="1390" spans="1:14" ht="15" customHeight="1">
      <c r="A1390" s="145" t="s">
        <v>0</v>
      </c>
      <c r="B1390" s="144" t="s">
        <v>11</v>
      </c>
      <c r="C1390" s="151" t="s">
        <v>3</v>
      </c>
      <c r="D1390" s="152" t="s">
        <v>4</v>
      </c>
      <c r="E1390" s="144" t="s">
        <v>17</v>
      </c>
      <c r="F1390" s="144" t="s">
        <v>18</v>
      </c>
      <c r="G1390" s="144" t="s">
        <v>12</v>
      </c>
      <c r="H1390" s="144" t="s">
        <v>13</v>
      </c>
      <c r="I1390" s="156" t="s">
        <v>6</v>
      </c>
      <c r="J1390" s="156"/>
      <c r="K1390" s="157" t="s">
        <v>14</v>
      </c>
      <c r="L1390" s="158"/>
      <c r="M1390" s="159"/>
    </row>
    <row r="1391" spans="1:14" ht="27" customHeight="1">
      <c r="A1391" s="145"/>
      <c r="B1391" s="145"/>
      <c r="C1391" s="151"/>
      <c r="D1391" s="152"/>
      <c r="E1391" s="145"/>
      <c r="F1391" s="145"/>
      <c r="G1391" s="145"/>
      <c r="H1391" s="145"/>
      <c r="I1391" s="7" t="s">
        <v>15</v>
      </c>
      <c r="J1391" s="7" t="s">
        <v>16</v>
      </c>
      <c r="K1391" s="160"/>
      <c r="L1391" s="161"/>
      <c r="M1391" s="162"/>
    </row>
    <row r="1392" spans="1:14" ht="20.100000000000001" customHeight="1">
      <c r="A1392" s="8">
        <v>1</v>
      </c>
      <c r="B1392" s="14">
        <v>31204972447</v>
      </c>
      <c r="C1392" s="9" t="s">
        <v>2363</v>
      </c>
      <c r="D1392" s="10" t="s">
        <v>1335</v>
      </c>
      <c r="E1392" s="15" t="s">
        <v>2361</v>
      </c>
      <c r="F1392" s="15" t="s">
        <v>2782</v>
      </c>
      <c r="G1392" s="11"/>
      <c r="H1392" s="12"/>
      <c r="I1392" s="12"/>
      <c r="J1392" s="12"/>
      <c r="K1392" s="163" t="s">
        <v>2869</v>
      </c>
      <c r="L1392" s="164"/>
      <c r="M1392" s="165"/>
      <c r="N1392" t="s">
        <v>3005</v>
      </c>
    </row>
    <row r="1393" spans="1:14" ht="20.100000000000001" customHeight="1">
      <c r="A1393" s="8">
        <v>2</v>
      </c>
      <c r="B1393" s="14">
        <v>31213655404</v>
      </c>
      <c r="C1393" s="9" t="s">
        <v>2364</v>
      </c>
      <c r="D1393" s="10" t="s">
        <v>1339</v>
      </c>
      <c r="E1393" s="15" t="s">
        <v>2361</v>
      </c>
      <c r="F1393" s="15" t="s">
        <v>2784</v>
      </c>
      <c r="G1393" s="11"/>
      <c r="H1393" s="12"/>
      <c r="I1393" s="12"/>
      <c r="J1393" s="12"/>
      <c r="K1393" s="153" t="s">
        <v>37</v>
      </c>
      <c r="L1393" s="154"/>
      <c r="M1393" s="155"/>
      <c r="N1393" t="s">
        <v>3005</v>
      </c>
    </row>
    <row r="1394" spans="1:14" ht="20.100000000000001" customHeight="1">
      <c r="A1394" s="8">
        <v>3</v>
      </c>
      <c r="B1394" s="14">
        <v>31219500659</v>
      </c>
      <c r="C1394" s="9" t="s">
        <v>2101</v>
      </c>
      <c r="D1394" s="10" t="s">
        <v>1339</v>
      </c>
      <c r="E1394" s="15" t="s">
        <v>2361</v>
      </c>
      <c r="F1394" s="15" t="s">
        <v>2782</v>
      </c>
      <c r="G1394" s="11"/>
      <c r="H1394" s="12"/>
      <c r="I1394" s="12"/>
      <c r="J1394" s="12"/>
      <c r="K1394" s="153" t="s">
        <v>2869</v>
      </c>
      <c r="L1394" s="154"/>
      <c r="M1394" s="155"/>
      <c r="N1394" t="s">
        <v>3005</v>
      </c>
    </row>
    <row r="1395" spans="1:14" ht="20.100000000000001" customHeight="1">
      <c r="A1395" s="8">
        <v>4</v>
      </c>
      <c r="B1395" s="14">
        <v>31214861593</v>
      </c>
      <c r="C1395" s="9" t="s">
        <v>2365</v>
      </c>
      <c r="D1395" s="10" t="s">
        <v>1732</v>
      </c>
      <c r="E1395" s="15" t="s">
        <v>2361</v>
      </c>
      <c r="F1395" s="15" t="s">
        <v>2785</v>
      </c>
      <c r="G1395" s="11"/>
      <c r="H1395" s="12"/>
      <c r="I1395" s="12"/>
      <c r="J1395" s="12"/>
      <c r="K1395" s="153" t="s">
        <v>2869</v>
      </c>
      <c r="L1395" s="154"/>
      <c r="M1395" s="155"/>
      <c r="N1395" t="s">
        <v>3005</v>
      </c>
    </row>
    <row r="1396" spans="1:14" ht="20.100000000000001" customHeight="1">
      <c r="A1396" s="8">
        <v>5</v>
      </c>
      <c r="B1396" s="14">
        <v>31214949914</v>
      </c>
      <c r="C1396" s="9" t="s">
        <v>2366</v>
      </c>
      <c r="D1396" s="10" t="s">
        <v>1732</v>
      </c>
      <c r="E1396" s="15" t="s">
        <v>2361</v>
      </c>
      <c r="F1396" s="15" t="s">
        <v>2782</v>
      </c>
      <c r="G1396" s="11"/>
      <c r="H1396" s="12"/>
      <c r="I1396" s="12"/>
      <c r="J1396" s="12"/>
      <c r="K1396" s="153" t="s">
        <v>2869</v>
      </c>
      <c r="L1396" s="154"/>
      <c r="M1396" s="155"/>
      <c r="N1396" t="s">
        <v>3005</v>
      </c>
    </row>
    <row r="1397" spans="1:14" ht="20.100000000000001" customHeight="1">
      <c r="A1397" s="8">
        <v>6</v>
      </c>
      <c r="B1397" s="14">
        <v>31213655200</v>
      </c>
      <c r="C1397" s="9" t="s">
        <v>1802</v>
      </c>
      <c r="D1397" s="10" t="s">
        <v>1495</v>
      </c>
      <c r="E1397" s="15" t="s">
        <v>2361</v>
      </c>
      <c r="F1397" s="15" t="s">
        <v>2784</v>
      </c>
      <c r="G1397" s="11"/>
      <c r="H1397" s="12"/>
      <c r="I1397" s="12"/>
      <c r="J1397" s="12"/>
      <c r="K1397" s="153" t="s">
        <v>37</v>
      </c>
      <c r="L1397" s="154"/>
      <c r="M1397" s="155"/>
      <c r="N1397" t="s">
        <v>3005</v>
      </c>
    </row>
    <row r="1398" spans="1:14" ht="20.100000000000001" customHeight="1">
      <c r="A1398" s="8">
        <v>7</v>
      </c>
      <c r="B1398" s="14">
        <v>31206952101</v>
      </c>
      <c r="C1398" s="9" t="s">
        <v>1635</v>
      </c>
      <c r="D1398" s="10" t="s">
        <v>2005</v>
      </c>
      <c r="E1398" s="15" t="s">
        <v>2361</v>
      </c>
      <c r="F1398" s="15" t="s">
        <v>2782</v>
      </c>
      <c r="G1398" s="11"/>
      <c r="H1398" s="12"/>
      <c r="I1398" s="12"/>
      <c r="J1398" s="12"/>
      <c r="K1398" s="153" t="s">
        <v>2869</v>
      </c>
      <c r="L1398" s="154"/>
      <c r="M1398" s="155"/>
      <c r="N1398" t="s">
        <v>3005</v>
      </c>
    </row>
    <row r="1399" spans="1:14" ht="20.100000000000001" customHeight="1">
      <c r="A1399" s="8">
        <v>8</v>
      </c>
      <c r="B1399" s="14">
        <v>31204459736</v>
      </c>
      <c r="C1399" s="9" t="s">
        <v>2367</v>
      </c>
      <c r="D1399" s="10" t="s">
        <v>1736</v>
      </c>
      <c r="E1399" s="15" t="s">
        <v>2361</v>
      </c>
      <c r="F1399" s="15" t="s">
        <v>2782</v>
      </c>
      <c r="G1399" s="11"/>
      <c r="H1399" s="12"/>
      <c r="I1399" s="12"/>
      <c r="J1399" s="12"/>
      <c r="K1399" s="153" t="s">
        <v>2869</v>
      </c>
      <c r="L1399" s="154"/>
      <c r="M1399" s="155"/>
      <c r="N1399" t="s">
        <v>3005</v>
      </c>
    </row>
    <row r="1400" spans="1:14" ht="20.100000000000001" customHeight="1">
      <c r="A1400" s="8">
        <v>9</v>
      </c>
      <c r="B1400" s="14">
        <v>31204960289</v>
      </c>
      <c r="C1400" s="9" t="s">
        <v>1348</v>
      </c>
      <c r="D1400" s="10" t="s">
        <v>1736</v>
      </c>
      <c r="E1400" s="15" t="s">
        <v>2361</v>
      </c>
      <c r="F1400" s="15" t="s">
        <v>2782</v>
      </c>
      <c r="G1400" s="11"/>
      <c r="H1400" s="12"/>
      <c r="I1400" s="12"/>
      <c r="J1400" s="12"/>
      <c r="K1400" s="153" t="s">
        <v>2869</v>
      </c>
      <c r="L1400" s="154"/>
      <c r="M1400" s="155"/>
      <c r="N1400" t="s">
        <v>3005</v>
      </c>
    </row>
    <row r="1401" spans="1:14" ht="20.100000000000001" customHeight="1">
      <c r="A1401" s="8">
        <v>10</v>
      </c>
      <c r="B1401" s="14">
        <v>31204972804</v>
      </c>
      <c r="C1401" s="9" t="s">
        <v>2368</v>
      </c>
      <c r="D1401" s="10" t="s">
        <v>1349</v>
      </c>
      <c r="E1401" s="15" t="s">
        <v>2361</v>
      </c>
      <c r="F1401" s="15" t="s">
        <v>2782</v>
      </c>
      <c r="G1401" s="11"/>
      <c r="H1401" s="12"/>
      <c r="I1401" s="12"/>
      <c r="J1401" s="12"/>
      <c r="K1401" s="153" t="s">
        <v>2869</v>
      </c>
      <c r="L1401" s="154"/>
      <c r="M1401" s="155"/>
      <c r="N1401" t="s">
        <v>3005</v>
      </c>
    </row>
    <row r="1402" spans="1:14" ht="20.100000000000001" customHeight="1">
      <c r="A1402" s="8">
        <v>11</v>
      </c>
      <c r="B1402" s="14">
        <v>31204961730</v>
      </c>
      <c r="C1402" s="9" t="s">
        <v>2369</v>
      </c>
      <c r="D1402" s="10" t="s">
        <v>1351</v>
      </c>
      <c r="E1402" s="15" t="s">
        <v>2361</v>
      </c>
      <c r="F1402" s="15" t="s">
        <v>2782</v>
      </c>
      <c r="G1402" s="11"/>
      <c r="H1402" s="12"/>
      <c r="I1402" s="12"/>
      <c r="J1402" s="12"/>
      <c r="K1402" s="153" t="s">
        <v>2869</v>
      </c>
      <c r="L1402" s="154"/>
      <c r="M1402" s="155"/>
      <c r="N1402" t="s">
        <v>3005</v>
      </c>
    </row>
    <row r="1403" spans="1:14" ht="20.100000000000001" customHeight="1">
      <c r="A1403" s="8">
        <v>12</v>
      </c>
      <c r="B1403" s="14">
        <v>31209430822</v>
      </c>
      <c r="C1403" s="9" t="s">
        <v>1981</v>
      </c>
      <c r="D1403" s="10" t="s">
        <v>1499</v>
      </c>
      <c r="E1403" s="15" t="s">
        <v>2361</v>
      </c>
      <c r="F1403" s="15" t="s">
        <v>2782</v>
      </c>
      <c r="G1403" s="11"/>
      <c r="H1403" s="12"/>
      <c r="I1403" s="12"/>
      <c r="J1403" s="12"/>
      <c r="K1403" s="153" t="s">
        <v>2869</v>
      </c>
      <c r="L1403" s="154"/>
      <c r="M1403" s="155"/>
      <c r="N1403" t="s">
        <v>3005</v>
      </c>
    </row>
    <row r="1404" spans="1:14" ht="20.100000000000001" customHeight="1">
      <c r="A1404" s="8">
        <v>13</v>
      </c>
      <c r="B1404" s="14">
        <v>31215074701</v>
      </c>
      <c r="C1404" s="9" t="s">
        <v>1552</v>
      </c>
      <c r="D1404" s="10" t="s">
        <v>1353</v>
      </c>
      <c r="E1404" s="15" t="s">
        <v>2361</v>
      </c>
      <c r="F1404" s="15" t="s">
        <v>2782</v>
      </c>
      <c r="G1404" s="11"/>
      <c r="H1404" s="12"/>
      <c r="I1404" s="12"/>
      <c r="J1404" s="12"/>
      <c r="K1404" s="153" t="s">
        <v>2869</v>
      </c>
      <c r="L1404" s="154"/>
      <c r="M1404" s="155"/>
      <c r="N1404" t="s">
        <v>3005</v>
      </c>
    </row>
    <row r="1405" spans="1:14" ht="20.100000000000001" customHeight="1">
      <c r="A1405" s="8">
        <v>14</v>
      </c>
      <c r="B1405" s="14">
        <v>31204963800</v>
      </c>
      <c r="C1405" s="9" t="s">
        <v>2370</v>
      </c>
      <c r="D1405" s="10" t="s">
        <v>1501</v>
      </c>
      <c r="E1405" s="15" t="s">
        <v>2361</v>
      </c>
      <c r="F1405" s="15" t="s">
        <v>2782</v>
      </c>
      <c r="G1405" s="11"/>
      <c r="H1405" s="12"/>
      <c r="I1405" s="12"/>
      <c r="J1405" s="12"/>
      <c r="K1405" s="153" t="s">
        <v>2869</v>
      </c>
      <c r="L1405" s="154"/>
      <c r="M1405" s="155"/>
      <c r="N1405" t="s">
        <v>3005</v>
      </c>
    </row>
    <row r="1406" spans="1:14" ht="20.100000000000001" customHeight="1">
      <c r="A1406" s="8">
        <v>15</v>
      </c>
      <c r="B1406" s="14">
        <v>31206654067</v>
      </c>
      <c r="C1406" s="9" t="s">
        <v>1661</v>
      </c>
      <c r="D1406" s="10" t="s">
        <v>1501</v>
      </c>
      <c r="E1406" s="15" t="s">
        <v>2361</v>
      </c>
      <c r="F1406" s="15" t="s">
        <v>2767</v>
      </c>
      <c r="G1406" s="11"/>
      <c r="H1406" s="12"/>
      <c r="I1406" s="12"/>
      <c r="J1406" s="12"/>
      <c r="K1406" s="153" t="s">
        <v>2869</v>
      </c>
      <c r="L1406" s="154"/>
      <c r="M1406" s="155"/>
      <c r="N1406" t="s">
        <v>3005</v>
      </c>
    </row>
    <row r="1407" spans="1:14" ht="20.100000000000001" customHeight="1">
      <c r="A1407" s="8">
        <v>16</v>
      </c>
      <c r="B1407" s="14">
        <v>31213675366</v>
      </c>
      <c r="C1407" s="9" t="s">
        <v>2371</v>
      </c>
      <c r="D1407" s="10" t="s">
        <v>1362</v>
      </c>
      <c r="E1407" s="15" t="s">
        <v>2361</v>
      </c>
      <c r="F1407" s="15" t="s">
        <v>2784</v>
      </c>
      <c r="G1407" s="11"/>
      <c r="H1407" s="12"/>
      <c r="I1407" s="12"/>
      <c r="J1407" s="12"/>
      <c r="K1407" s="153" t="s">
        <v>2869</v>
      </c>
      <c r="L1407" s="154"/>
      <c r="M1407" s="155"/>
      <c r="N1407" t="s">
        <v>3005</v>
      </c>
    </row>
    <row r="1408" spans="1:14" ht="20.100000000000001" customHeight="1">
      <c r="A1408" s="8">
        <v>17</v>
      </c>
      <c r="B1408" s="14">
        <v>31203536394</v>
      </c>
      <c r="C1408" s="9" t="s">
        <v>2034</v>
      </c>
      <c r="D1408" s="10" t="s">
        <v>2235</v>
      </c>
      <c r="E1408" s="15" t="s">
        <v>2361</v>
      </c>
      <c r="F1408" s="15" t="s">
        <v>2784</v>
      </c>
      <c r="G1408" s="11"/>
      <c r="H1408" s="12"/>
      <c r="I1408" s="12"/>
      <c r="J1408" s="12"/>
      <c r="K1408" s="153" t="s">
        <v>2869</v>
      </c>
      <c r="L1408" s="154"/>
      <c r="M1408" s="155"/>
      <c r="N1408" t="s">
        <v>3005</v>
      </c>
    </row>
    <row r="1409" spans="1:14" ht="20.100000000000001" customHeight="1">
      <c r="A1409" s="8">
        <v>18</v>
      </c>
      <c r="B1409" s="14">
        <v>31215059333</v>
      </c>
      <c r="C1409" s="9" t="s">
        <v>1801</v>
      </c>
      <c r="D1409" s="10" t="s">
        <v>1749</v>
      </c>
      <c r="E1409" s="15" t="s">
        <v>2361</v>
      </c>
      <c r="F1409" s="15" t="s">
        <v>2782</v>
      </c>
      <c r="G1409" s="11"/>
      <c r="H1409" s="12"/>
      <c r="I1409" s="12"/>
      <c r="J1409" s="12"/>
      <c r="K1409" s="153" t="s">
        <v>2869</v>
      </c>
      <c r="L1409" s="154"/>
      <c r="M1409" s="155"/>
      <c r="N1409" t="s">
        <v>3005</v>
      </c>
    </row>
    <row r="1410" spans="1:14" ht="20.100000000000001" customHeight="1">
      <c r="A1410" s="8">
        <v>19</v>
      </c>
      <c r="B1410" s="14">
        <v>31218131772</v>
      </c>
      <c r="C1410" s="9" t="s">
        <v>2372</v>
      </c>
      <c r="D1410" s="10" t="s">
        <v>1925</v>
      </c>
      <c r="E1410" s="15" t="s">
        <v>2361</v>
      </c>
      <c r="F1410" s="15" t="s">
        <v>2784</v>
      </c>
      <c r="G1410" s="11"/>
      <c r="H1410" s="12"/>
      <c r="I1410" s="12"/>
      <c r="J1410" s="12"/>
      <c r="K1410" s="153" t="s">
        <v>2869</v>
      </c>
      <c r="L1410" s="154"/>
      <c r="M1410" s="155"/>
      <c r="N1410" t="s">
        <v>3005</v>
      </c>
    </row>
    <row r="1411" spans="1:14" ht="20.100000000000001" customHeight="1">
      <c r="A1411" s="8">
        <v>20</v>
      </c>
      <c r="B1411" s="14">
        <v>30216655162</v>
      </c>
      <c r="C1411" s="9" t="s">
        <v>1609</v>
      </c>
      <c r="D1411" s="10" t="s">
        <v>1371</v>
      </c>
      <c r="E1411" s="15" t="s">
        <v>2361</v>
      </c>
      <c r="F1411" s="15" t="s">
        <v>2786</v>
      </c>
      <c r="G1411" s="11"/>
      <c r="H1411" s="12"/>
      <c r="I1411" s="12"/>
      <c r="J1411" s="12"/>
      <c r="K1411" s="153" t="s">
        <v>37</v>
      </c>
      <c r="L1411" s="154"/>
      <c r="M1411" s="155"/>
      <c r="N1411" t="s">
        <v>3005</v>
      </c>
    </row>
    <row r="1412" spans="1:14" ht="20.100000000000001" customHeight="1">
      <c r="A1412" s="8">
        <v>21</v>
      </c>
      <c r="B1412" s="14">
        <v>31205063745</v>
      </c>
      <c r="C1412" s="9" t="s">
        <v>2050</v>
      </c>
      <c r="D1412" s="10" t="s">
        <v>2373</v>
      </c>
      <c r="E1412" s="15" t="s">
        <v>2361</v>
      </c>
      <c r="F1412" s="15" t="s">
        <v>2784</v>
      </c>
      <c r="G1412" s="11"/>
      <c r="H1412" s="12"/>
      <c r="I1412" s="12"/>
      <c r="J1412" s="12"/>
      <c r="K1412" s="153" t="s">
        <v>2869</v>
      </c>
      <c r="L1412" s="154"/>
      <c r="M1412" s="155"/>
      <c r="N1412" t="s">
        <v>3005</v>
      </c>
    </row>
    <row r="1413" spans="1:14" ht="20.100000000000001" customHeight="1">
      <c r="A1413" s="8">
        <v>22</v>
      </c>
      <c r="B1413" s="14">
        <v>31213648747</v>
      </c>
      <c r="C1413" s="9" t="s">
        <v>2374</v>
      </c>
      <c r="D1413" s="10" t="s">
        <v>1520</v>
      </c>
      <c r="E1413" s="15" t="s">
        <v>2361</v>
      </c>
      <c r="F1413" s="15" t="s">
        <v>2784</v>
      </c>
      <c r="G1413" s="11"/>
      <c r="H1413" s="12"/>
      <c r="I1413" s="12"/>
      <c r="J1413" s="12"/>
      <c r="K1413" s="153" t="s">
        <v>2869</v>
      </c>
      <c r="L1413" s="154"/>
      <c r="M1413" s="155"/>
      <c r="N1413" t="s">
        <v>3005</v>
      </c>
    </row>
    <row r="1414" spans="1:14" ht="20.100000000000001" customHeight="1">
      <c r="A1414" s="8">
        <v>23</v>
      </c>
      <c r="B1414" s="14">
        <v>31215053457</v>
      </c>
      <c r="C1414" s="9" t="s">
        <v>2375</v>
      </c>
      <c r="D1414" s="10" t="s">
        <v>1520</v>
      </c>
      <c r="E1414" s="15" t="s">
        <v>2361</v>
      </c>
      <c r="F1414" s="15" t="s">
        <v>2782</v>
      </c>
      <c r="G1414" s="11"/>
      <c r="H1414" s="12"/>
      <c r="I1414" s="12"/>
      <c r="J1414" s="12"/>
      <c r="K1414" s="153" t="s">
        <v>2869</v>
      </c>
      <c r="L1414" s="154"/>
      <c r="M1414" s="155"/>
      <c r="N1414" t="s">
        <v>3005</v>
      </c>
    </row>
    <row r="1415" spans="1:14" ht="20.100000000000001" customHeight="1">
      <c r="A1415" s="8">
        <v>24</v>
      </c>
      <c r="B1415" s="14">
        <v>31213672313</v>
      </c>
      <c r="C1415" s="9" t="s">
        <v>2376</v>
      </c>
      <c r="D1415" s="10" t="s">
        <v>1931</v>
      </c>
      <c r="E1415" s="15" t="s">
        <v>2361</v>
      </c>
      <c r="F1415" s="15" t="s">
        <v>2784</v>
      </c>
      <c r="G1415" s="11"/>
      <c r="H1415" s="12"/>
      <c r="I1415" s="12"/>
      <c r="J1415" s="12"/>
      <c r="K1415" s="153" t="s">
        <v>2869</v>
      </c>
      <c r="L1415" s="154"/>
      <c r="M1415" s="155"/>
      <c r="N1415" t="s">
        <v>3005</v>
      </c>
    </row>
    <row r="1416" spans="1:14" ht="20.100000000000001" customHeight="1">
      <c r="A1416" s="8">
        <v>25</v>
      </c>
      <c r="B1416" s="14">
        <v>31204947265</v>
      </c>
      <c r="C1416" s="9" t="s">
        <v>1374</v>
      </c>
      <c r="D1416" s="10" t="s">
        <v>1381</v>
      </c>
      <c r="E1416" s="15" t="s">
        <v>2361</v>
      </c>
      <c r="F1416" s="15" t="s">
        <v>2754</v>
      </c>
      <c r="G1416" s="11"/>
      <c r="H1416" s="12"/>
      <c r="I1416" s="12"/>
      <c r="J1416" s="12"/>
      <c r="K1416" s="153" t="s">
        <v>2869</v>
      </c>
      <c r="L1416" s="154"/>
      <c r="M1416" s="155"/>
      <c r="N1416" t="s">
        <v>3005</v>
      </c>
    </row>
    <row r="1418" spans="1:14" s="1" customFormat="1" ht="14.25" customHeight="1">
      <c r="B1418" s="146" t="s">
        <v>1259</v>
      </c>
      <c r="C1418" s="146"/>
      <c r="D1418" s="150" t="s">
        <v>1262</v>
      </c>
      <c r="E1418" s="150"/>
      <c r="F1418" s="150"/>
      <c r="G1418" s="150"/>
      <c r="H1418" s="150"/>
      <c r="I1418" s="150"/>
      <c r="J1418" s="150"/>
      <c r="K1418" s="109" t="s">
        <v>2844</v>
      </c>
    </row>
    <row r="1419" spans="1:14" s="1" customFormat="1">
      <c r="B1419" s="146" t="s">
        <v>1260</v>
      </c>
      <c r="C1419" s="146"/>
      <c r="D1419" s="2" t="s">
        <v>1309</v>
      </c>
      <c r="E1419" s="147" t="s">
        <v>2865</v>
      </c>
      <c r="F1419" s="147"/>
      <c r="G1419" s="147"/>
      <c r="H1419" s="147"/>
      <c r="I1419" s="147"/>
      <c r="J1419" s="147"/>
      <c r="K1419" s="3" t="s">
        <v>7</v>
      </c>
      <c r="L1419" s="4" t="s">
        <v>8</v>
      </c>
      <c r="M1419" s="4">
        <v>1</v>
      </c>
    </row>
    <row r="1420" spans="1:14" s="5" customFormat="1" ht="18.75" customHeight="1">
      <c r="B1420" s="6" t="s">
        <v>3006</v>
      </c>
      <c r="C1420" s="148" t="s">
        <v>2867</v>
      </c>
      <c r="D1420" s="148"/>
      <c r="E1420" s="148"/>
      <c r="F1420" s="148"/>
      <c r="G1420" s="148"/>
      <c r="H1420" s="148"/>
      <c r="I1420" s="148"/>
      <c r="J1420" s="148"/>
      <c r="K1420" s="3" t="s">
        <v>9</v>
      </c>
      <c r="L1420" s="3" t="s">
        <v>8</v>
      </c>
      <c r="M1420" s="3">
        <v>1</v>
      </c>
    </row>
    <row r="1421" spans="1:14" s="5" customFormat="1" ht="18.75" customHeight="1">
      <c r="A1421" s="149" t="s">
        <v>3007</v>
      </c>
      <c r="B1421" s="149"/>
      <c r="C1421" s="149"/>
      <c r="D1421" s="149"/>
      <c r="E1421" s="149"/>
      <c r="F1421" s="149"/>
      <c r="G1421" s="149"/>
      <c r="H1421" s="149"/>
      <c r="I1421" s="149"/>
      <c r="J1421" s="149"/>
      <c r="K1421" s="3" t="s">
        <v>10</v>
      </c>
      <c r="L1421" s="3" t="s">
        <v>8</v>
      </c>
      <c r="M1421" s="3">
        <v>1</v>
      </c>
    </row>
    <row r="1422" spans="1:14" ht="3.75" customHeight="1"/>
    <row r="1423" spans="1:14" ht="15" customHeight="1">
      <c r="A1423" s="145" t="s">
        <v>0</v>
      </c>
      <c r="B1423" s="144" t="s">
        <v>11</v>
      </c>
      <c r="C1423" s="151" t="s">
        <v>3</v>
      </c>
      <c r="D1423" s="152" t="s">
        <v>4</v>
      </c>
      <c r="E1423" s="144" t="s">
        <v>17</v>
      </c>
      <c r="F1423" s="144" t="s">
        <v>18</v>
      </c>
      <c r="G1423" s="144" t="s">
        <v>12</v>
      </c>
      <c r="H1423" s="144" t="s">
        <v>13</v>
      </c>
      <c r="I1423" s="156" t="s">
        <v>6</v>
      </c>
      <c r="J1423" s="156"/>
      <c r="K1423" s="157" t="s">
        <v>14</v>
      </c>
      <c r="L1423" s="158"/>
      <c r="M1423" s="159"/>
    </row>
    <row r="1424" spans="1:14" ht="27" customHeight="1">
      <c r="A1424" s="145"/>
      <c r="B1424" s="145"/>
      <c r="C1424" s="151"/>
      <c r="D1424" s="152"/>
      <c r="E1424" s="145"/>
      <c r="F1424" s="145"/>
      <c r="G1424" s="145"/>
      <c r="H1424" s="145"/>
      <c r="I1424" s="7" t="s">
        <v>15</v>
      </c>
      <c r="J1424" s="7" t="s">
        <v>16</v>
      </c>
      <c r="K1424" s="160"/>
      <c r="L1424" s="161"/>
      <c r="M1424" s="162"/>
    </row>
    <row r="1425" spans="1:14" ht="20.100000000000001" customHeight="1">
      <c r="A1425" s="8">
        <v>1</v>
      </c>
      <c r="B1425" s="14">
        <v>31204868730</v>
      </c>
      <c r="C1425" s="9" t="s">
        <v>1767</v>
      </c>
      <c r="D1425" s="10" t="s">
        <v>1840</v>
      </c>
      <c r="E1425" s="15" t="s">
        <v>2361</v>
      </c>
      <c r="F1425" s="15" t="s">
        <v>2785</v>
      </c>
      <c r="G1425" s="11"/>
      <c r="H1425" s="12"/>
      <c r="I1425" s="12"/>
      <c r="J1425" s="12"/>
      <c r="K1425" s="163" t="s">
        <v>2869</v>
      </c>
      <c r="L1425" s="164"/>
      <c r="M1425" s="165"/>
      <c r="N1425" t="s">
        <v>3008</v>
      </c>
    </row>
    <row r="1426" spans="1:14" ht="20.100000000000001" customHeight="1">
      <c r="A1426" s="8">
        <v>2</v>
      </c>
      <c r="B1426" s="14">
        <v>31213653512</v>
      </c>
      <c r="C1426" s="9" t="s">
        <v>2377</v>
      </c>
      <c r="D1426" s="10" t="s">
        <v>2378</v>
      </c>
      <c r="E1426" s="15" t="s">
        <v>2361</v>
      </c>
      <c r="F1426" s="15" t="s">
        <v>2784</v>
      </c>
      <c r="G1426" s="11"/>
      <c r="H1426" s="12"/>
      <c r="I1426" s="12"/>
      <c r="J1426" s="12"/>
      <c r="K1426" s="153" t="s">
        <v>2869</v>
      </c>
      <c r="L1426" s="154"/>
      <c r="M1426" s="155"/>
      <c r="N1426" t="s">
        <v>3008</v>
      </c>
    </row>
    <row r="1427" spans="1:14" ht="20.100000000000001" customHeight="1">
      <c r="A1427" s="8">
        <v>3</v>
      </c>
      <c r="B1427" s="14">
        <v>31204951994</v>
      </c>
      <c r="C1427" s="9" t="s">
        <v>2379</v>
      </c>
      <c r="D1427" s="10" t="s">
        <v>2380</v>
      </c>
      <c r="E1427" s="15" t="s">
        <v>2361</v>
      </c>
      <c r="F1427" s="15" t="s">
        <v>2782</v>
      </c>
      <c r="G1427" s="11"/>
      <c r="H1427" s="12"/>
      <c r="I1427" s="12"/>
      <c r="J1427" s="12"/>
      <c r="K1427" s="153" t="s">
        <v>2869</v>
      </c>
      <c r="L1427" s="154"/>
      <c r="M1427" s="155"/>
      <c r="N1427" t="s">
        <v>3008</v>
      </c>
    </row>
    <row r="1428" spans="1:14" ht="20.100000000000001" customHeight="1">
      <c r="A1428" s="8">
        <v>4</v>
      </c>
      <c r="B1428" s="14">
        <v>31204934333</v>
      </c>
      <c r="C1428" s="9" t="s">
        <v>1440</v>
      </c>
      <c r="D1428" s="10" t="s">
        <v>1384</v>
      </c>
      <c r="E1428" s="15" t="s">
        <v>2361</v>
      </c>
      <c r="F1428" s="15" t="s">
        <v>2782</v>
      </c>
      <c r="G1428" s="11"/>
      <c r="H1428" s="12"/>
      <c r="I1428" s="12"/>
      <c r="J1428" s="12"/>
      <c r="K1428" s="153" t="s">
        <v>2869</v>
      </c>
      <c r="L1428" s="154"/>
      <c r="M1428" s="155"/>
      <c r="N1428" t="s">
        <v>3008</v>
      </c>
    </row>
    <row r="1429" spans="1:14" ht="20.100000000000001" customHeight="1">
      <c r="A1429" s="8">
        <v>5</v>
      </c>
      <c r="B1429" s="14">
        <v>31213674606</v>
      </c>
      <c r="C1429" s="9" t="s">
        <v>2381</v>
      </c>
      <c r="D1429" s="10" t="s">
        <v>2175</v>
      </c>
      <c r="E1429" s="15" t="s">
        <v>2361</v>
      </c>
      <c r="F1429" s="15" t="s">
        <v>2784</v>
      </c>
      <c r="G1429" s="11"/>
      <c r="H1429" s="12"/>
      <c r="I1429" s="12"/>
      <c r="J1429" s="12"/>
      <c r="K1429" s="153" t="s">
        <v>2869</v>
      </c>
      <c r="L1429" s="154"/>
      <c r="M1429" s="155"/>
      <c r="N1429" t="s">
        <v>3008</v>
      </c>
    </row>
    <row r="1430" spans="1:14" ht="20.100000000000001" customHeight="1">
      <c r="A1430" s="8">
        <v>6</v>
      </c>
      <c r="B1430" s="14">
        <v>31214952327</v>
      </c>
      <c r="C1430" s="9" t="s">
        <v>2382</v>
      </c>
      <c r="D1430" s="10" t="s">
        <v>2175</v>
      </c>
      <c r="E1430" s="15" t="s">
        <v>2361</v>
      </c>
      <c r="F1430" s="15" t="s">
        <v>2782</v>
      </c>
      <c r="G1430" s="11"/>
      <c r="H1430" s="12"/>
      <c r="I1430" s="12"/>
      <c r="J1430" s="12"/>
      <c r="K1430" s="153" t="s">
        <v>2869</v>
      </c>
      <c r="L1430" s="154"/>
      <c r="M1430" s="155"/>
      <c r="N1430" t="s">
        <v>3008</v>
      </c>
    </row>
    <row r="1431" spans="1:14" ht="20.100000000000001" customHeight="1">
      <c r="A1431" s="8">
        <v>7</v>
      </c>
      <c r="B1431" s="14">
        <v>31215040134</v>
      </c>
      <c r="C1431" s="9" t="s">
        <v>2383</v>
      </c>
      <c r="D1431" s="10" t="s">
        <v>1654</v>
      </c>
      <c r="E1431" s="15" t="s">
        <v>2361</v>
      </c>
      <c r="F1431" s="15" t="s">
        <v>2782</v>
      </c>
      <c r="G1431" s="11"/>
      <c r="H1431" s="12"/>
      <c r="I1431" s="12"/>
      <c r="J1431" s="12"/>
      <c r="K1431" s="153" t="s">
        <v>2869</v>
      </c>
      <c r="L1431" s="154"/>
      <c r="M1431" s="155"/>
      <c r="N1431" t="s">
        <v>3008</v>
      </c>
    </row>
    <row r="1432" spans="1:14" ht="20.100000000000001" customHeight="1">
      <c r="A1432" s="8">
        <v>8</v>
      </c>
      <c r="B1432" s="14">
        <v>31204934689</v>
      </c>
      <c r="C1432" s="9" t="s">
        <v>2384</v>
      </c>
      <c r="D1432" s="10" t="s">
        <v>1530</v>
      </c>
      <c r="E1432" s="15" t="s">
        <v>2361</v>
      </c>
      <c r="F1432" s="15" t="s">
        <v>2782</v>
      </c>
      <c r="G1432" s="11"/>
      <c r="H1432" s="12"/>
      <c r="I1432" s="12"/>
      <c r="J1432" s="12"/>
      <c r="K1432" s="153" t="s">
        <v>2869</v>
      </c>
      <c r="L1432" s="154"/>
      <c r="M1432" s="155"/>
      <c r="N1432" t="s">
        <v>3008</v>
      </c>
    </row>
    <row r="1433" spans="1:14" ht="20.100000000000001" customHeight="1">
      <c r="A1433" s="8">
        <v>9</v>
      </c>
      <c r="B1433" s="14">
        <v>31213648748</v>
      </c>
      <c r="C1433" s="9" t="s">
        <v>2385</v>
      </c>
      <c r="D1433" s="10" t="s">
        <v>2179</v>
      </c>
      <c r="E1433" s="15" t="s">
        <v>2361</v>
      </c>
      <c r="F1433" s="15" t="s">
        <v>2784</v>
      </c>
      <c r="G1433" s="11"/>
      <c r="H1433" s="12"/>
      <c r="I1433" s="12"/>
      <c r="J1433" s="12"/>
      <c r="K1433" s="153" t="s">
        <v>2869</v>
      </c>
      <c r="L1433" s="154"/>
      <c r="M1433" s="155"/>
      <c r="N1433" t="s">
        <v>3008</v>
      </c>
    </row>
    <row r="1434" spans="1:14" ht="20.100000000000001" customHeight="1">
      <c r="A1434" s="8">
        <v>10</v>
      </c>
      <c r="B1434" s="14">
        <v>31213650030</v>
      </c>
      <c r="C1434" s="9" t="s">
        <v>2386</v>
      </c>
      <c r="D1434" s="10" t="s">
        <v>2387</v>
      </c>
      <c r="E1434" s="15" t="s">
        <v>2361</v>
      </c>
      <c r="F1434" s="15" t="s">
        <v>2784</v>
      </c>
      <c r="G1434" s="11"/>
      <c r="H1434" s="12"/>
      <c r="I1434" s="12"/>
      <c r="J1434" s="12"/>
      <c r="K1434" s="153" t="s">
        <v>37</v>
      </c>
      <c r="L1434" s="154"/>
      <c r="M1434" s="155"/>
      <c r="N1434" t="s">
        <v>3008</v>
      </c>
    </row>
    <row r="1435" spans="1:14" ht="20.100000000000001" customHeight="1">
      <c r="A1435" s="8">
        <v>11</v>
      </c>
      <c r="B1435" s="14">
        <v>31214162662</v>
      </c>
      <c r="C1435" s="9" t="s">
        <v>2388</v>
      </c>
      <c r="D1435" s="10" t="s">
        <v>2387</v>
      </c>
      <c r="E1435" s="15" t="s">
        <v>2361</v>
      </c>
      <c r="F1435" s="15" t="s">
        <v>2749</v>
      </c>
      <c r="G1435" s="11"/>
      <c r="H1435" s="12"/>
      <c r="I1435" s="12"/>
      <c r="J1435" s="12"/>
      <c r="K1435" s="153" t="s">
        <v>2869</v>
      </c>
      <c r="L1435" s="154"/>
      <c r="M1435" s="155"/>
      <c r="N1435" t="s">
        <v>3008</v>
      </c>
    </row>
    <row r="1436" spans="1:14" ht="20.100000000000001" customHeight="1">
      <c r="A1436" s="8">
        <v>12</v>
      </c>
      <c r="B1436" s="14">
        <v>31214921600</v>
      </c>
      <c r="C1436" s="9" t="s">
        <v>2389</v>
      </c>
      <c r="D1436" s="10" t="s">
        <v>2387</v>
      </c>
      <c r="E1436" s="15" t="s">
        <v>2361</v>
      </c>
      <c r="F1436" s="15" t="s">
        <v>2782</v>
      </c>
      <c r="G1436" s="11"/>
      <c r="H1436" s="12"/>
      <c r="I1436" s="12"/>
      <c r="J1436" s="12"/>
      <c r="K1436" s="153" t="s">
        <v>2869</v>
      </c>
      <c r="L1436" s="154"/>
      <c r="M1436" s="155"/>
      <c r="N1436" t="s">
        <v>3008</v>
      </c>
    </row>
    <row r="1437" spans="1:14" ht="20.100000000000001" customHeight="1">
      <c r="A1437" s="8">
        <v>13</v>
      </c>
      <c r="B1437" s="14">
        <v>31204962285</v>
      </c>
      <c r="C1437" s="9" t="s">
        <v>2390</v>
      </c>
      <c r="D1437" s="10" t="s">
        <v>1662</v>
      </c>
      <c r="E1437" s="15" t="s">
        <v>2361</v>
      </c>
      <c r="F1437" s="15" t="s">
        <v>2782</v>
      </c>
      <c r="G1437" s="11"/>
      <c r="H1437" s="12"/>
      <c r="I1437" s="12"/>
      <c r="J1437" s="12"/>
      <c r="K1437" s="153" t="s">
        <v>2869</v>
      </c>
      <c r="L1437" s="154"/>
      <c r="M1437" s="155"/>
      <c r="N1437" t="s">
        <v>3008</v>
      </c>
    </row>
    <row r="1438" spans="1:14" ht="20.100000000000001" customHeight="1">
      <c r="A1438" s="8">
        <v>14</v>
      </c>
      <c r="B1438" s="14">
        <v>31204968432</v>
      </c>
      <c r="C1438" s="9" t="s">
        <v>2391</v>
      </c>
      <c r="D1438" s="10" t="s">
        <v>1404</v>
      </c>
      <c r="E1438" s="15" t="s">
        <v>2361</v>
      </c>
      <c r="F1438" s="15" t="s">
        <v>2782</v>
      </c>
      <c r="G1438" s="11"/>
      <c r="H1438" s="12"/>
      <c r="I1438" s="12"/>
      <c r="J1438" s="12"/>
      <c r="K1438" s="153" t="s">
        <v>2869</v>
      </c>
      <c r="L1438" s="154"/>
      <c r="M1438" s="155"/>
      <c r="N1438" t="s">
        <v>3008</v>
      </c>
    </row>
    <row r="1439" spans="1:14" ht="20.100000000000001" customHeight="1">
      <c r="A1439" s="8">
        <v>15</v>
      </c>
      <c r="B1439" s="14">
        <v>31205036162</v>
      </c>
      <c r="C1439" s="9" t="s">
        <v>1380</v>
      </c>
      <c r="D1439" s="10" t="s">
        <v>1404</v>
      </c>
      <c r="E1439" s="15" t="s">
        <v>2361</v>
      </c>
      <c r="F1439" s="15" t="s">
        <v>2782</v>
      </c>
      <c r="G1439" s="11"/>
      <c r="H1439" s="12"/>
      <c r="I1439" s="12"/>
      <c r="J1439" s="12"/>
      <c r="K1439" s="153" t="s">
        <v>2869</v>
      </c>
      <c r="L1439" s="154"/>
      <c r="M1439" s="155"/>
      <c r="N1439" t="s">
        <v>3008</v>
      </c>
    </row>
    <row r="1440" spans="1:14" ht="20.100000000000001" customHeight="1">
      <c r="A1440" s="8">
        <v>16</v>
      </c>
      <c r="B1440" s="14">
        <v>31204975311</v>
      </c>
      <c r="C1440" s="9" t="s">
        <v>2392</v>
      </c>
      <c r="D1440" s="10" t="s">
        <v>1410</v>
      </c>
      <c r="E1440" s="15" t="s">
        <v>2361</v>
      </c>
      <c r="F1440" s="15" t="s">
        <v>2782</v>
      </c>
      <c r="G1440" s="11"/>
      <c r="H1440" s="12"/>
      <c r="I1440" s="12"/>
      <c r="J1440" s="12"/>
      <c r="K1440" s="153" t="s">
        <v>2869</v>
      </c>
      <c r="L1440" s="154"/>
      <c r="M1440" s="155"/>
      <c r="N1440" t="s">
        <v>3008</v>
      </c>
    </row>
    <row r="1441" spans="1:14" ht="20.100000000000001" customHeight="1">
      <c r="A1441" s="8">
        <v>17</v>
      </c>
      <c r="B1441" s="14">
        <v>31213642620</v>
      </c>
      <c r="C1441" s="9" t="s">
        <v>1871</v>
      </c>
      <c r="D1441" s="10" t="s">
        <v>2393</v>
      </c>
      <c r="E1441" s="15" t="s">
        <v>2361</v>
      </c>
      <c r="F1441" s="15" t="s">
        <v>2784</v>
      </c>
      <c r="G1441" s="11"/>
      <c r="H1441" s="12"/>
      <c r="I1441" s="12"/>
      <c r="J1441" s="12"/>
      <c r="K1441" s="153" t="s">
        <v>2869</v>
      </c>
      <c r="L1441" s="154"/>
      <c r="M1441" s="155"/>
      <c r="N1441" t="s">
        <v>3008</v>
      </c>
    </row>
    <row r="1442" spans="1:14" ht="20.100000000000001" customHeight="1">
      <c r="A1442" s="8">
        <v>18</v>
      </c>
      <c r="B1442" s="14">
        <v>31204943026</v>
      </c>
      <c r="C1442" s="9" t="s">
        <v>1855</v>
      </c>
      <c r="D1442" s="10" t="s">
        <v>1418</v>
      </c>
      <c r="E1442" s="15" t="s">
        <v>2361</v>
      </c>
      <c r="F1442" s="15" t="s">
        <v>2782</v>
      </c>
      <c r="G1442" s="11"/>
      <c r="H1442" s="12"/>
      <c r="I1442" s="12"/>
      <c r="J1442" s="12"/>
      <c r="K1442" s="153" t="s">
        <v>2869</v>
      </c>
      <c r="L1442" s="154"/>
      <c r="M1442" s="155"/>
      <c r="N1442" t="s">
        <v>3008</v>
      </c>
    </row>
    <row r="1443" spans="1:14" ht="20.100000000000001" customHeight="1">
      <c r="A1443" s="8">
        <v>19</v>
      </c>
      <c r="B1443" s="14">
        <v>31204964656</v>
      </c>
      <c r="C1443" s="9" t="s">
        <v>2394</v>
      </c>
      <c r="D1443" s="10" t="s">
        <v>1418</v>
      </c>
      <c r="E1443" s="15" t="s">
        <v>2361</v>
      </c>
      <c r="F1443" s="15" t="s">
        <v>2782</v>
      </c>
      <c r="G1443" s="11"/>
      <c r="H1443" s="12"/>
      <c r="I1443" s="12"/>
      <c r="J1443" s="12"/>
      <c r="K1443" s="153" t="s">
        <v>37</v>
      </c>
      <c r="L1443" s="154"/>
      <c r="M1443" s="155"/>
      <c r="N1443" t="s">
        <v>3008</v>
      </c>
    </row>
    <row r="1444" spans="1:14" ht="20.100000000000001" customHeight="1">
      <c r="A1444" s="8">
        <v>20</v>
      </c>
      <c r="B1444" s="14">
        <v>31204946886</v>
      </c>
      <c r="C1444" s="9" t="s">
        <v>2395</v>
      </c>
      <c r="D1444" s="10" t="s">
        <v>1422</v>
      </c>
      <c r="E1444" s="15" t="s">
        <v>2361</v>
      </c>
      <c r="F1444" s="15" t="s">
        <v>2782</v>
      </c>
      <c r="G1444" s="11"/>
      <c r="H1444" s="12"/>
      <c r="I1444" s="12"/>
      <c r="J1444" s="12"/>
      <c r="K1444" s="153" t="s">
        <v>2869</v>
      </c>
      <c r="L1444" s="154"/>
      <c r="M1444" s="155"/>
      <c r="N1444" t="s">
        <v>3008</v>
      </c>
    </row>
    <row r="1446" spans="1:14" s="1" customFormat="1" ht="14.25" customHeight="1">
      <c r="B1446" s="146" t="s">
        <v>1259</v>
      </c>
      <c r="C1446" s="146"/>
      <c r="D1446" s="150" t="s">
        <v>1262</v>
      </c>
      <c r="E1446" s="150"/>
      <c r="F1446" s="150"/>
      <c r="G1446" s="150"/>
      <c r="H1446" s="150"/>
      <c r="I1446" s="150"/>
      <c r="J1446" s="150"/>
      <c r="K1446" s="109" t="s">
        <v>2845</v>
      </c>
    </row>
    <row r="1447" spans="1:14" s="1" customFormat="1">
      <c r="B1447" s="146" t="s">
        <v>1260</v>
      </c>
      <c r="C1447" s="146"/>
      <c r="D1447" s="2" t="s">
        <v>1310</v>
      </c>
      <c r="E1447" s="147" t="s">
        <v>2865</v>
      </c>
      <c r="F1447" s="147"/>
      <c r="G1447" s="147"/>
      <c r="H1447" s="147"/>
      <c r="I1447" s="147"/>
      <c r="J1447" s="147"/>
      <c r="K1447" s="3" t="s">
        <v>7</v>
      </c>
      <c r="L1447" s="4" t="s">
        <v>8</v>
      </c>
      <c r="M1447" s="4">
        <v>1</v>
      </c>
    </row>
    <row r="1448" spans="1:14" s="5" customFormat="1" ht="18.75" customHeight="1">
      <c r="B1448" s="6" t="s">
        <v>3009</v>
      </c>
      <c r="C1448" s="148" t="s">
        <v>2867</v>
      </c>
      <c r="D1448" s="148"/>
      <c r="E1448" s="148"/>
      <c r="F1448" s="148"/>
      <c r="G1448" s="148"/>
      <c r="H1448" s="148"/>
      <c r="I1448" s="148"/>
      <c r="J1448" s="148"/>
      <c r="K1448" s="3" t="s">
        <v>9</v>
      </c>
      <c r="L1448" s="3" t="s">
        <v>8</v>
      </c>
      <c r="M1448" s="3">
        <v>1</v>
      </c>
    </row>
    <row r="1449" spans="1:14" s="5" customFormat="1" ht="18.75" customHeight="1">
      <c r="A1449" s="149" t="s">
        <v>3010</v>
      </c>
      <c r="B1449" s="149"/>
      <c r="C1449" s="149"/>
      <c r="D1449" s="149"/>
      <c r="E1449" s="149"/>
      <c r="F1449" s="149"/>
      <c r="G1449" s="149"/>
      <c r="H1449" s="149"/>
      <c r="I1449" s="149"/>
      <c r="J1449" s="149"/>
      <c r="K1449" s="3" t="s">
        <v>10</v>
      </c>
      <c r="L1449" s="3" t="s">
        <v>8</v>
      </c>
      <c r="M1449" s="3">
        <v>1</v>
      </c>
    </row>
    <row r="1450" spans="1:14" ht="3.75" customHeight="1"/>
    <row r="1451" spans="1:14" ht="15" customHeight="1">
      <c r="A1451" s="145" t="s">
        <v>0</v>
      </c>
      <c r="B1451" s="144" t="s">
        <v>11</v>
      </c>
      <c r="C1451" s="151" t="s">
        <v>3</v>
      </c>
      <c r="D1451" s="152" t="s">
        <v>4</v>
      </c>
      <c r="E1451" s="144" t="s">
        <v>17</v>
      </c>
      <c r="F1451" s="144" t="s">
        <v>18</v>
      </c>
      <c r="G1451" s="144" t="s">
        <v>12</v>
      </c>
      <c r="H1451" s="144" t="s">
        <v>13</v>
      </c>
      <c r="I1451" s="156" t="s">
        <v>6</v>
      </c>
      <c r="J1451" s="156"/>
      <c r="K1451" s="157" t="s">
        <v>14</v>
      </c>
      <c r="L1451" s="158"/>
      <c r="M1451" s="159"/>
    </row>
    <row r="1452" spans="1:14" ht="27" customHeight="1">
      <c r="A1452" s="145"/>
      <c r="B1452" s="145"/>
      <c r="C1452" s="151"/>
      <c r="D1452" s="152"/>
      <c r="E1452" s="145"/>
      <c r="F1452" s="145"/>
      <c r="G1452" s="145"/>
      <c r="H1452" s="145"/>
      <c r="I1452" s="7" t="s">
        <v>15</v>
      </c>
      <c r="J1452" s="7" t="s">
        <v>16</v>
      </c>
      <c r="K1452" s="160"/>
      <c r="L1452" s="161"/>
      <c r="M1452" s="162"/>
    </row>
    <row r="1453" spans="1:14" ht="20.100000000000001" customHeight="1">
      <c r="A1453" s="8">
        <v>1</v>
      </c>
      <c r="B1453" s="14">
        <v>31206160413</v>
      </c>
      <c r="C1453" s="9" t="s">
        <v>2396</v>
      </c>
      <c r="D1453" s="10" t="s">
        <v>1422</v>
      </c>
      <c r="E1453" s="15" t="s">
        <v>2361</v>
      </c>
      <c r="F1453" s="15" t="s">
        <v>2778</v>
      </c>
      <c r="G1453" s="11"/>
      <c r="H1453" s="12"/>
      <c r="I1453" s="12"/>
      <c r="J1453" s="12"/>
      <c r="K1453" s="163" t="s">
        <v>2869</v>
      </c>
      <c r="L1453" s="164"/>
      <c r="M1453" s="165"/>
      <c r="N1453" t="s">
        <v>3011</v>
      </c>
    </row>
    <row r="1454" spans="1:14" ht="20.100000000000001" customHeight="1">
      <c r="A1454" s="8">
        <v>2</v>
      </c>
      <c r="B1454" s="14">
        <v>31204845661</v>
      </c>
      <c r="C1454" s="9" t="s">
        <v>2397</v>
      </c>
      <c r="D1454" s="10" t="s">
        <v>1424</v>
      </c>
      <c r="E1454" s="15" t="s">
        <v>2361</v>
      </c>
      <c r="F1454" s="15" t="s">
        <v>2785</v>
      </c>
      <c r="G1454" s="11"/>
      <c r="H1454" s="12"/>
      <c r="I1454" s="12"/>
      <c r="J1454" s="12"/>
      <c r="K1454" s="153" t="s">
        <v>2869</v>
      </c>
      <c r="L1454" s="154"/>
      <c r="M1454" s="155"/>
      <c r="N1454" t="s">
        <v>3011</v>
      </c>
    </row>
    <row r="1455" spans="1:14" ht="20.100000000000001" customHeight="1">
      <c r="A1455" s="8">
        <v>3</v>
      </c>
      <c r="B1455" s="14">
        <v>31213476284</v>
      </c>
      <c r="C1455" s="9" t="s">
        <v>2004</v>
      </c>
      <c r="D1455" s="10" t="s">
        <v>1550</v>
      </c>
      <c r="E1455" s="15" t="s">
        <v>2361</v>
      </c>
      <c r="F1455" s="15" t="s">
        <v>2784</v>
      </c>
      <c r="G1455" s="11"/>
      <c r="H1455" s="12"/>
      <c r="I1455" s="12"/>
      <c r="J1455" s="12"/>
      <c r="K1455" s="153" t="s">
        <v>2869</v>
      </c>
      <c r="L1455" s="154"/>
      <c r="M1455" s="155"/>
      <c r="N1455" t="s">
        <v>3011</v>
      </c>
    </row>
    <row r="1456" spans="1:14" ht="20.100000000000001" customHeight="1">
      <c r="A1456" s="8">
        <v>4</v>
      </c>
      <c r="B1456" s="14">
        <v>31212753073</v>
      </c>
      <c r="C1456" s="9" t="s">
        <v>1502</v>
      </c>
      <c r="D1456" s="10" t="s">
        <v>1426</v>
      </c>
      <c r="E1456" s="15" t="s">
        <v>2361</v>
      </c>
      <c r="F1456" s="15" t="s">
        <v>2784</v>
      </c>
      <c r="G1456" s="11"/>
      <c r="H1456" s="12"/>
      <c r="I1456" s="12"/>
      <c r="J1456" s="12"/>
      <c r="K1456" s="153" t="s">
        <v>2869</v>
      </c>
      <c r="L1456" s="154"/>
      <c r="M1456" s="155"/>
      <c r="N1456" t="s">
        <v>3011</v>
      </c>
    </row>
    <row r="1457" spans="1:14" ht="20.100000000000001" customHeight="1">
      <c r="A1457" s="8">
        <v>5</v>
      </c>
      <c r="B1457" s="14">
        <v>31213651346</v>
      </c>
      <c r="C1457" s="9" t="s">
        <v>2398</v>
      </c>
      <c r="D1457" s="10" t="s">
        <v>1429</v>
      </c>
      <c r="E1457" s="15" t="s">
        <v>2361</v>
      </c>
      <c r="F1457" s="15" t="s">
        <v>2784</v>
      </c>
      <c r="G1457" s="11"/>
      <c r="H1457" s="12"/>
      <c r="I1457" s="12"/>
      <c r="J1457" s="12"/>
      <c r="K1457" s="153" t="s">
        <v>37</v>
      </c>
      <c r="L1457" s="154"/>
      <c r="M1457" s="155"/>
      <c r="N1457" t="s">
        <v>3011</v>
      </c>
    </row>
    <row r="1458" spans="1:14" ht="20.100000000000001" customHeight="1">
      <c r="A1458" s="8">
        <v>6</v>
      </c>
      <c r="B1458" s="14">
        <v>31213571434</v>
      </c>
      <c r="C1458" s="9" t="s">
        <v>2399</v>
      </c>
      <c r="D1458" s="10" t="s">
        <v>1787</v>
      </c>
      <c r="E1458" s="15" t="s">
        <v>2361</v>
      </c>
      <c r="F1458" s="15" t="s">
        <v>2784</v>
      </c>
      <c r="G1458" s="11"/>
      <c r="H1458" s="12"/>
      <c r="I1458" s="12"/>
      <c r="J1458" s="12"/>
      <c r="K1458" s="153" t="s">
        <v>2869</v>
      </c>
      <c r="L1458" s="154"/>
      <c r="M1458" s="155"/>
      <c r="N1458" t="s">
        <v>3011</v>
      </c>
    </row>
    <row r="1459" spans="1:14" ht="20.100000000000001" customHeight="1">
      <c r="A1459" s="8">
        <v>7</v>
      </c>
      <c r="B1459" s="14">
        <v>31213653308</v>
      </c>
      <c r="C1459" s="9" t="s">
        <v>2400</v>
      </c>
      <c r="D1459" s="10" t="s">
        <v>2401</v>
      </c>
      <c r="E1459" s="15" t="s">
        <v>2361</v>
      </c>
      <c r="F1459" s="15" t="s">
        <v>2784</v>
      </c>
      <c r="G1459" s="11"/>
      <c r="H1459" s="12"/>
      <c r="I1459" s="12"/>
      <c r="J1459" s="12"/>
      <c r="K1459" s="153" t="s">
        <v>2869</v>
      </c>
      <c r="L1459" s="154"/>
      <c r="M1459" s="155"/>
      <c r="N1459" t="s">
        <v>3011</v>
      </c>
    </row>
    <row r="1460" spans="1:14" ht="20.100000000000001" customHeight="1">
      <c r="A1460" s="8">
        <v>8</v>
      </c>
      <c r="B1460" s="14">
        <v>31206568772</v>
      </c>
      <c r="C1460" s="9" t="s">
        <v>2402</v>
      </c>
      <c r="D1460" s="10" t="s">
        <v>1795</v>
      </c>
      <c r="E1460" s="15" t="s">
        <v>2361</v>
      </c>
      <c r="F1460" s="15" t="s">
        <v>2778</v>
      </c>
      <c r="G1460" s="11"/>
      <c r="H1460" s="12"/>
      <c r="I1460" s="12"/>
      <c r="J1460" s="12"/>
      <c r="K1460" s="153" t="s">
        <v>2869</v>
      </c>
      <c r="L1460" s="154"/>
      <c r="M1460" s="155"/>
      <c r="N1460" t="s">
        <v>3011</v>
      </c>
    </row>
    <row r="1461" spans="1:14" ht="20.100000000000001" customHeight="1">
      <c r="A1461" s="8">
        <v>9</v>
      </c>
      <c r="B1461" s="14">
        <v>31213649825</v>
      </c>
      <c r="C1461" s="9" t="s">
        <v>2403</v>
      </c>
      <c r="D1461" s="10" t="s">
        <v>2404</v>
      </c>
      <c r="E1461" s="15" t="s">
        <v>2361</v>
      </c>
      <c r="F1461" s="15" t="s">
        <v>2784</v>
      </c>
      <c r="G1461" s="11"/>
      <c r="H1461" s="12"/>
      <c r="I1461" s="12"/>
      <c r="J1461" s="12"/>
      <c r="K1461" s="153" t="s">
        <v>2869</v>
      </c>
      <c r="L1461" s="154"/>
      <c r="M1461" s="155"/>
      <c r="N1461" t="s">
        <v>3011</v>
      </c>
    </row>
    <row r="1462" spans="1:14" ht="20.100000000000001" customHeight="1">
      <c r="A1462" s="8">
        <v>10</v>
      </c>
      <c r="B1462" s="14">
        <v>31204966685</v>
      </c>
      <c r="C1462" s="9" t="s">
        <v>1604</v>
      </c>
      <c r="D1462" s="10" t="s">
        <v>1437</v>
      </c>
      <c r="E1462" s="15" t="s">
        <v>2361</v>
      </c>
      <c r="F1462" s="15" t="s">
        <v>2754</v>
      </c>
      <c r="G1462" s="11"/>
      <c r="H1462" s="12"/>
      <c r="I1462" s="12"/>
      <c r="J1462" s="12"/>
      <c r="K1462" s="153" t="s">
        <v>2869</v>
      </c>
      <c r="L1462" s="154"/>
      <c r="M1462" s="155"/>
      <c r="N1462" t="s">
        <v>3011</v>
      </c>
    </row>
    <row r="1463" spans="1:14" ht="20.100000000000001" customHeight="1">
      <c r="A1463" s="8">
        <v>11</v>
      </c>
      <c r="B1463" s="14">
        <v>31215241608</v>
      </c>
      <c r="C1463" s="9" t="s">
        <v>1513</v>
      </c>
      <c r="D1463" s="10" t="s">
        <v>1439</v>
      </c>
      <c r="E1463" s="15" t="s">
        <v>2361</v>
      </c>
      <c r="F1463" s="15" t="s">
        <v>2782</v>
      </c>
      <c r="G1463" s="11"/>
      <c r="H1463" s="12"/>
      <c r="I1463" s="12"/>
      <c r="J1463" s="12"/>
      <c r="K1463" s="153" t="s">
        <v>37</v>
      </c>
      <c r="L1463" s="154"/>
      <c r="M1463" s="155"/>
      <c r="N1463" t="s">
        <v>3011</v>
      </c>
    </row>
    <row r="1464" spans="1:14" ht="20.100000000000001" customHeight="1">
      <c r="A1464" s="8">
        <v>12</v>
      </c>
      <c r="B1464" s="14">
        <v>31200471006</v>
      </c>
      <c r="C1464" s="9" t="s">
        <v>2405</v>
      </c>
      <c r="D1464" s="10" t="s">
        <v>1441</v>
      </c>
      <c r="E1464" s="15" t="s">
        <v>2361</v>
      </c>
      <c r="F1464" s="15" t="s">
        <v>2778</v>
      </c>
      <c r="G1464" s="11"/>
      <c r="H1464" s="12"/>
      <c r="I1464" s="12"/>
      <c r="J1464" s="12"/>
      <c r="K1464" s="153" t="s">
        <v>2869</v>
      </c>
      <c r="L1464" s="154"/>
      <c r="M1464" s="155"/>
      <c r="N1464" t="s">
        <v>3011</v>
      </c>
    </row>
    <row r="1465" spans="1:14" ht="20.100000000000001" customHeight="1">
      <c r="A1465" s="8">
        <v>13</v>
      </c>
      <c r="B1465" s="14">
        <v>31204526773</v>
      </c>
      <c r="C1465" s="9" t="s">
        <v>1485</v>
      </c>
      <c r="D1465" s="10" t="s">
        <v>1441</v>
      </c>
      <c r="E1465" s="15" t="s">
        <v>2361</v>
      </c>
      <c r="F1465" s="15" t="s">
        <v>2784</v>
      </c>
      <c r="G1465" s="11"/>
      <c r="H1465" s="12"/>
      <c r="I1465" s="12"/>
      <c r="J1465" s="12"/>
      <c r="K1465" s="153" t="s">
        <v>2869</v>
      </c>
      <c r="L1465" s="154"/>
      <c r="M1465" s="155"/>
      <c r="N1465" t="s">
        <v>3011</v>
      </c>
    </row>
    <row r="1466" spans="1:14" ht="20.100000000000001" customHeight="1">
      <c r="A1466" s="8">
        <v>14</v>
      </c>
      <c r="B1466" s="14">
        <v>31204960347</v>
      </c>
      <c r="C1466" s="9" t="s">
        <v>2406</v>
      </c>
      <c r="D1466" s="10" t="s">
        <v>1441</v>
      </c>
      <c r="E1466" s="15" t="s">
        <v>2361</v>
      </c>
      <c r="F1466" s="15" t="s">
        <v>2782</v>
      </c>
      <c r="G1466" s="11"/>
      <c r="H1466" s="12"/>
      <c r="I1466" s="12"/>
      <c r="J1466" s="12"/>
      <c r="K1466" s="153" t="s">
        <v>2869</v>
      </c>
      <c r="L1466" s="154"/>
      <c r="M1466" s="155"/>
      <c r="N1466" t="s">
        <v>3011</v>
      </c>
    </row>
    <row r="1467" spans="1:14" ht="20.100000000000001" customHeight="1">
      <c r="A1467" s="8">
        <v>15</v>
      </c>
      <c r="B1467" s="14">
        <v>31204965653</v>
      </c>
      <c r="C1467" s="9" t="s">
        <v>2407</v>
      </c>
      <c r="D1467" s="10" t="s">
        <v>1441</v>
      </c>
      <c r="E1467" s="15" t="s">
        <v>2361</v>
      </c>
      <c r="F1467" s="15" t="s">
        <v>2782</v>
      </c>
      <c r="G1467" s="11"/>
      <c r="H1467" s="12"/>
      <c r="I1467" s="12"/>
      <c r="J1467" s="12"/>
      <c r="K1467" s="153" t="s">
        <v>2869</v>
      </c>
      <c r="L1467" s="154"/>
      <c r="M1467" s="155"/>
      <c r="N1467" t="s">
        <v>3011</v>
      </c>
    </row>
    <row r="1468" spans="1:14" ht="20.100000000000001" customHeight="1">
      <c r="A1468" s="8">
        <v>16</v>
      </c>
      <c r="B1468" s="14">
        <v>31203632332</v>
      </c>
      <c r="C1468" s="9" t="s">
        <v>2408</v>
      </c>
      <c r="D1468" s="10" t="s">
        <v>1452</v>
      </c>
      <c r="E1468" s="15" t="s">
        <v>2361</v>
      </c>
      <c r="F1468" s="15" t="s">
        <v>2784</v>
      </c>
      <c r="G1468" s="11"/>
      <c r="H1468" s="12"/>
      <c r="I1468" s="12"/>
      <c r="J1468" s="12"/>
      <c r="K1468" s="153" t="s">
        <v>2869</v>
      </c>
      <c r="L1468" s="154"/>
      <c r="M1468" s="155"/>
      <c r="N1468" t="s">
        <v>3011</v>
      </c>
    </row>
    <row r="1469" spans="1:14" ht="20.100000000000001" customHeight="1">
      <c r="A1469" s="8">
        <v>17</v>
      </c>
      <c r="B1469" s="14">
        <v>31204440934</v>
      </c>
      <c r="C1469" s="9" t="s">
        <v>2409</v>
      </c>
      <c r="D1469" s="10" t="s">
        <v>1452</v>
      </c>
      <c r="E1469" s="15" t="s">
        <v>2361</v>
      </c>
      <c r="F1469" s="15" t="s">
        <v>2778</v>
      </c>
      <c r="G1469" s="11"/>
      <c r="H1469" s="12"/>
      <c r="I1469" s="12"/>
      <c r="J1469" s="12"/>
      <c r="K1469" s="153" t="s">
        <v>2869</v>
      </c>
      <c r="L1469" s="154"/>
      <c r="M1469" s="155"/>
      <c r="N1469" t="s">
        <v>3011</v>
      </c>
    </row>
    <row r="1470" spans="1:14" ht="20.100000000000001" customHeight="1">
      <c r="A1470" s="8">
        <v>18</v>
      </c>
      <c r="B1470" s="14">
        <v>31204930769</v>
      </c>
      <c r="C1470" s="9" t="s">
        <v>2410</v>
      </c>
      <c r="D1470" s="10" t="s">
        <v>1452</v>
      </c>
      <c r="E1470" s="15" t="s">
        <v>2361</v>
      </c>
      <c r="F1470" s="15" t="s">
        <v>2754</v>
      </c>
      <c r="G1470" s="11"/>
      <c r="H1470" s="12"/>
      <c r="I1470" s="12"/>
      <c r="J1470" s="12"/>
      <c r="K1470" s="153" t="s">
        <v>2869</v>
      </c>
      <c r="L1470" s="154"/>
      <c r="M1470" s="155"/>
      <c r="N1470" t="s">
        <v>3011</v>
      </c>
    </row>
    <row r="1471" spans="1:14" ht="20.100000000000001" customHeight="1">
      <c r="A1471" s="8">
        <v>19</v>
      </c>
      <c r="B1471" s="14">
        <v>31204966240</v>
      </c>
      <c r="C1471" s="9" t="s">
        <v>1368</v>
      </c>
      <c r="D1471" s="10" t="s">
        <v>1452</v>
      </c>
      <c r="E1471" s="15" t="s">
        <v>2361</v>
      </c>
      <c r="F1471" s="15" t="s">
        <v>2782</v>
      </c>
      <c r="G1471" s="11"/>
      <c r="H1471" s="12"/>
      <c r="I1471" s="12"/>
      <c r="J1471" s="12"/>
      <c r="K1471" s="153" t="s">
        <v>2869</v>
      </c>
      <c r="L1471" s="154"/>
      <c r="M1471" s="155"/>
      <c r="N1471" t="s">
        <v>3011</v>
      </c>
    </row>
    <row r="1472" spans="1:14" ht="20.100000000000001" customHeight="1">
      <c r="A1472" s="8">
        <v>20</v>
      </c>
      <c r="B1472" s="14">
        <v>31204972040</v>
      </c>
      <c r="C1472" s="9" t="s">
        <v>1730</v>
      </c>
      <c r="D1472" s="10" t="s">
        <v>1452</v>
      </c>
      <c r="E1472" s="15" t="s">
        <v>2361</v>
      </c>
      <c r="F1472" s="15" t="s">
        <v>2782</v>
      </c>
      <c r="G1472" s="11"/>
      <c r="H1472" s="12"/>
      <c r="I1472" s="12"/>
      <c r="J1472" s="12"/>
      <c r="K1472" s="153" t="s">
        <v>2869</v>
      </c>
      <c r="L1472" s="154"/>
      <c r="M1472" s="155"/>
      <c r="N1472" t="s">
        <v>3011</v>
      </c>
    </row>
    <row r="1474" spans="1:14" s="1" customFormat="1" ht="14.25" customHeight="1">
      <c r="B1474" s="146" t="s">
        <v>1259</v>
      </c>
      <c r="C1474" s="146"/>
      <c r="D1474" s="150" t="s">
        <v>1262</v>
      </c>
      <c r="E1474" s="150"/>
      <c r="F1474" s="150"/>
      <c r="G1474" s="150"/>
      <c r="H1474" s="150"/>
      <c r="I1474" s="150"/>
      <c r="J1474" s="150"/>
      <c r="K1474" s="109" t="s">
        <v>2846</v>
      </c>
    </row>
    <row r="1475" spans="1:14" s="1" customFormat="1">
      <c r="B1475" s="146" t="s">
        <v>1260</v>
      </c>
      <c r="C1475" s="146"/>
      <c r="D1475" s="2" t="s">
        <v>1311</v>
      </c>
      <c r="E1475" s="147" t="s">
        <v>2865</v>
      </c>
      <c r="F1475" s="147"/>
      <c r="G1475" s="147"/>
      <c r="H1475" s="147"/>
      <c r="I1475" s="147"/>
      <c r="J1475" s="147"/>
      <c r="K1475" s="3" t="s">
        <v>7</v>
      </c>
      <c r="L1475" s="4" t="s">
        <v>8</v>
      </c>
      <c r="M1475" s="4">
        <v>1</v>
      </c>
    </row>
    <row r="1476" spans="1:14" s="5" customFormat="1" ht="18.75" customHeight="1">
      <c r="B1476" s="6" t="s">
        <v>3012</v>
      </c>
      <c r="C1476" s="148" t="s">
        <v>2867</v>
      </c>
      <c r="D1476" s="148"/>
      <c r="E1476" s="148"/>
      <c r="F1476" s="148"/>
      <c r="G1476" s="148"/>
      <c r="H1476" s="148"/>
      <c r="I1476" s="148"/>
      <c r="J1476" s="148"/>
      <c r="K1476" s="3" t="s">
        <v>9</v>
      </c>
      <c r="L1476" s="3" t="s">
        <v>8</v>
      </c>
      <c r="M1476" s="3">
        <v>1</v>
      </c>
    </row>
    <row r="1477" spans="1:14" s="5" customFormat="1" ht="18.75" customHeight="1">
      <c r="A1477" s="149" t="s">
        <v>3013</v>
      </c>
      <c r="B1477" s="149"/>
      <c r="C1477" s="149"/>
      <c r="D1477" s="149"/>
      <c r="E1477" s="149"/>
      <c r="F1477" s="149"/>
      <c r="G1477" s="149"/>
      <c r="H1477" s="149"/>
      <c r="I1477" s="149"/>
      <c r="J1477" s="149"/>
      <c r="K1477" s="3" t="s">
        <v>10</v>
      </c>
      <c r="L1477" s="3" t="s">
        <v>8</v>
      </c>
      <c r="M1477" s="3">
        <v>1</v>
      </c>
    </row>
    <row r="1478" spans="1:14" ht="3.75" customHeight="1"/>
    <row r="1479" spans="1:14" ht="15" customHeight="1">
      <c r="A1479" s="145" t="s">
        <v>0</v>
      </c>
      <c r="B1479" s="144" t="s">
        <v>11</v>
      </c>
      <c r="C1479" s="151" t="s">
        <v>3</v>
      </c>
      <c r="D1479" s="152" t="s">
        <v>4</v>
      </c>
      <c r="E1479" s="144" t="s">
        <v>17</v>
      </c>
      <c r="F1479" s="144" t="s">
        <v>18</v>
      </c>
      <c r="G1479" s="144" t="s">
        <v>12</v>
      </c>
      <c r="H1479" s="144" t="s">
        <v>13</v>
      </c>
      <c r="I1479" s="156" t="s">
        <v>6</v>
      </c>
      <c r="J1479" s="156"/>
      <c r="K1479" s="157" t="s">
        <v>14</v>
      </c>
      <c r="L1479" s="158"/>
      <c r="M1479" s="159"/>
    </row>
    <row r="1480" spans="1:14" ht="27" customHeight="1">
      <c r="A1480" s="145"/>
      <c r="B1480" s="145"/>
      <c r="C1480" s="151"/>
      <c r="D1480" s="152"/>
      <c r="E1480" s="145"/>
      <c r="F1480" s="145"/>
      <c r="G1480" s="145"/>
      <c r="H1480" s="145"/>
      <c r="I1480" s="7" t="s">
        <v>15</v>
      </c>
      <c r="J1480" s="7" t="s">
        <v>16</v>
      </c>
      <c r="K1480" s="160"/>
      <c r="L1480" s="161"/>
      <c r="M1480" s="162"/>
    </row>
    <row r="1481" spans="1:14" ht="20.100000000000001" customHeight="1">
      <c r="A1481" s="8">
        <v>1</v>
      </c>
      <c r="B1481" s="14">
        <v>31213640377</v>
      </c>
      <c r="C1481" s="9" t="s">
        <v>2411</v>
      </c>
      <c r="D1481" s="10" t="s">
        <v>2142</v>
      </c>
      <c r="E1481" s="15" t="s">
        <v>2361</v>
      </c>
      <c r="F1481" s="15" t="s">
        <v>2784</v>
      </c>
      <c r="G1481" s="11"/>
      <c r="H1481" s="12"/>
      <c r="I1481" s="12"/>
      <c r="J1481" s="12"/>
      <c r="K1481" s="163" t="s">
        <v>2869</v>
      </c>
      <c r="L1481" s="164"/>
      <c r="M1481" s="165"/>
      <c r="N1481" t="s">
        <v>3014</v>
      </c>
    </row>
    <row r="1482" spans="1:14" ht="20.100000000000001" customHeight="1">
      <c r="A1482" s="8">
        <v>2</v>
      </c>
      <c r="B1482" s="14">
        <v>31205056081</v>
      </c>
      <c r="C1482" s="9" t="s">
        <v>1449</v>
      </c>
      <c r="D1482" s="10" t="s">
        <v>2065</v>
      </c>
      <c r="E1482" s="15" t="s">
        <v>2361</v>
      </c>
      <c r="F1482" s="15" t="s">
        <v>2782</v>
      </c>
      <c r="G1482" s="11"/>
      <c r="H1482" s="12"/>
      <c r="I1482" s="12"/>
      <c r="J1482" s="12"/>
      <c r="K1482" s="153" t="s">
        <v>2869</v>
      </c>
      <c r="L1482" s="154"/>
      <c r="M1482" s="155"/>
      <c r="N1482" t="s">
        <v>3014</v>
      </c>
    </row>
    <row r="1483" spans="1:14" ht="20.100000000000001" customHeight="1">
      <c r="A1483" s="8">
        <v>3</v>
      </c>
      <c r="B1483" s="14">
        <v>31204829871</v>
      </c>
      <c r="C1483" s="9" t="s">
        <v>2412</v>
      </c>
      <c r="D1483" s="10" t="s">
        <v>1584</v>
      </c>
      <c r="E1483" s="15" t="s">
        <v>2361</v>
      </c>
      <c r="F1483" s="15" t="s">
        <v>2782</v>
      </c>
      <c r="G1483" s="11"/>
      <c r="H1483" s="12"/>
      <c r="I1483" s="12"/>
      <c r="J1483" s="12"/>
      <c r="K1483" s="153" t="s">
        <v>2869</v>
      </c>
      <c r="L1483" s="154"/>
      <c r="M1483" s="155"/>
      <c r="N1483" t="s">
        <v>3014</v>
      </c>
    </row>
    <row r="1484" spans="1:14" ht="20.100000000000001" customHeight="1">
      <c r="A1484" s="8">
        <v>4</v>
      </c>
      <c r="B1484" s="14">
        <v>31206566285</v>
      </c>
      <c r="C1484" s="9" t="s">
        <v>2413</v>
      </c>
      <c r="D1484" s="10" t="s">
        <v>1584</v>
      </c>
      <c r="E1484" s="15" t="s">
        <v>2361</v>
      </c>
      <c r="F1484" s="15" t="s">
        <v>2778</v>
      </c>
      <c r="G1484" s="11"/>
      <c r="H1484" s="12"/>
      <c r="I1484" s="12"/>
      <c r="J1484" s="12"/>
      <c r="K1484" s="153" t="s">
        <v>2869</v>
      </c>
      <c r="L1484" s="154"/>
      <c r="M1484" s="155"/>
      <c r="N1484" t="s">
        <v>3014</v>
      </c>
    </row>
    <row r="1485" spans="1:14" ht="20.100000000000001" customHeight="1">
      <c r="A1485" s="8">
        <v>5</v>
      </c>
      <c r="B1485" s="14">
        <v>31214952941</v>
      </c>
      <c r="C1485" s="9" t="s">
        <v>2414</v>
      </c>
      <c r="D1485" s="10" t="s">
        <v>2415</v>
      </c>
      <c r="E1485" s="15" t="s">
        <v>2361</v>
      </c>
      <c r="F1485" s="15" t="s">
        <v>2782</v>
      </c>
      <c r="G1485" s="11"/>
      <c r="H1485" s="12"/>
      <c r="I1485" s="12"/>
      <c r="J1485" s="12"/>
      <c r="K1485" s="153" t="s">
        <v>2869</v>
      </c>
      <c r="L1485" s="154"/>
      <c r="M1485" s="155"/>
      <c r="N1485" t="s">
        <v>3014</v>
      </c>
    </row>
    <row r="1486" spans="1:14" ht="20.100000000000001" customHeight="1">
      <c r="A1486" s="8">
        <v>6</v>
      </c>
      <c r="B1486" s="14">
        <v>31214867775</v>
      </c>
      <c r="C1486" s="9" t="s">
        <v>1346</v>
      </c>
      <c r="D1486" s="10" t="s">
        <v>2416</v>
      </c>
      <c r="E1486" s="15" t="s">
        <v>2361</v>
      </c>
      <c r="F1486" s="15" t="s">
        <v>2784</v>
      </c>
      <c r="G1486" s="11"/>
      <c r="H1486" s="12"/>
      <c r="I1486" s="12"/>
      <c r="J1486" s="12"/>
      <c r="K1486" s="153" t="s">
        <v>2869</v>
      </c>
      <c r="L1486" s="154"/>
      <c r="M1486" s="155"/>
      <c r="N1486" t="s">
        <v>3014</v>
      </c>
    </row>
    <row r="1487" spans="1:14" ht="20.100000000000001" customHeight="1">
      <c r="A1487" s="8">
        <v>7</v>
      </c>
      <c r="B1487" s="14">
        <v>31204968684</v>
      </c>
      <c r="C1487" s="9" t="s">
        <v>2067</v>
      </c>
      <c r="D1487" s="10" t="s">
        <v>1589</v>
      </c>
      <c r="E1487" s="15" t="s">
        <v>2361</v>
      </c>
      <c r="F1487" s="15" t="s">
        <v>2782</v>
      </c>
      <c r="G1487" s="11"/>
      <c r="H1487" s="12"/>
      <c r="I1487" s="12"/>
      <c r="J1487" s="12"/>
      <c r="K1487" s="153" t="s">
        <v>2869</v>
      </c>
      <c r="L1487" s="154"/>
      <c r="M1487" s="155"/>
      <c r="N1487" t="s">
        <v>3014</v>
      </c>
    </row>
    <row r="1488" spans="1:14" ht="20.100000000000001" customHeight="1">
      <c r="A1488" s="8">
        <v>8</v>
      </c>
      <c r="B1488" s="14">
        <v>31209476352</v>
      </c>
      <c r="C1488" s="9" t="s">
        <v>2417</v>
      </c>
      <c r="D1488" s="10" t="s">
        <v>1589</v>
      </c>
      <c r="E1488" s="15" t="s">
        <v>2361</v>
      </c>
      <c r="F1488" s="15" t="s">
        <v>2785</v>
      </c>
      <c r="G1488" s="11"/>
      <c r="H1488" s="12"/>
      <c r="I1488" s="12"/>
      <c r="J1488" s="12"/>
      <c r="K1488" s="153" t="s">
        <v>2869</v>
      </c>
      <c r="L1488" s="154"/>
      <c r="M1488" s="155"/>
      <c r="N1488" t="s">
        <v>3014</v>
      </c>
    </row>
    <row r="1489" spans="1:14" ht="20.100000000000001" customHeight="1">
      <c r="A1489" s="8">
        <v>9</v>
      </c>
      <c r="B1489" s="14">
        <v>31204829960</v>
      </c>
      <c r="C1489" s="9" t="s">
        <v>1889</v>
      </c>
      <c r="D1489" s="10" t="s">
        <v>1463</v>
      </c>
      <c r="E1489" s="15" t="s">
        <v>2361</v>
      </c>
      <c r="F1489" s="15" t="s">
        <v>2785</v>
      </c>
      <c r="G1489" s="11"/>
      <c r="H1489" s="12"/>
      <c r="I1489" s="12"/>
      <c r="J1489" s="12"/>
      <c r="K1489" s="153" t="s">
        <v>2869</v>
      </c>
      <c r="L1489" s="154"/>
      <c r="M1489" s="155"/>
      <c r="N1489" t="s">
        <v>3014</v>
      </c>
    </row>
    <row r="1490" spans="1:14" ht="20.100000000000001" customHeight="1">
      <c r="A1490" s="8">
        <v>10</v>
      </c>
      <c r="B1490" s="14">
        <v>31204968468</v>
      </c>
      <c r="C1490" s="9" t="s">
        <v>2327</v>
      </c>
      <c r="D1490" s="10" t="s">
        <v>1463</v>
      </c>
      <c r="E1490" s="15" t="s">
        <v>2361</v>
      </c>
      <c r="F1490" s="15" t="s">
        <v>2782</v>
      </c>
      <c r="G1490" s="11"/>
      <c r="H1490" s="12"/>
      <c r="I1490" s="12"/>
      <c r="J1490" s="12"/>
      <c r="K1490" s="153" t="s">
        <v>2869</v>
      </c>
      <c r="L1490" s="154"/>
      <c r="M1490" s="155"/>
      <c r="N1490" t="s">
        <v>3014</v>
      </c>
    </row>
    <row r="1491" spans="1:14" ht="20.100000000000001" customHeight="1">
      <c r="A1491" s="8">
        <v>11</v>
      </c>
      <c r="B1491" s="14">
        <v>31206575316</v>
      </c>
      <c r="C1491" s="9" t="s">
        <v>2152</v>
      </c>
      <c r="D1491" s="10" t="s">
        <v>1977</v>
      </c>
      <c r="E1491" s="15" t="s">
        <v>2361</v>
      </c>
      <c r="F1491" s="15" t="s">
        <v>2784</v>
      </c>
      <c r="G1491" s="11"/>
      <c r="H1491" s="12"/>
      <c r="I1491" s="12"/>
      <c r="J1491" s="12"/>
      <c r="K1491" s="153" t="s">
        <v>2869</v>
      </c>
      <c r="L1491" s="154"/>
      <c r="M1491" s="155"/>
      <c r="N1491" t="s">
        <v>3014</v>
      </c>
    </row>
    <row r="1492" spans="1:14" ht="20.100000000000001" customHeight="1">
      <c r="A1492" s="8">
        <v>12</v>
      </c>
      <c r="B1492" s="14">
        <v>31204961249</v>
      </c>
      <c r="C1492" s="9" t="s">
        <v>2418</v>
      </c>
      <c r="D1492" s="10" t="s">
        <v>1594</v>
      </c>
      <c r="E1492" s="15" t="s">
        <v>2361</v>
      </c>
      <c r="F1492" s="15" t="s">
        <v>2782</v>
      </c>
      <c r="G1492" s="11"/>
      <c r="H1492" s="12"/>
      <c r="I1492" s="12"/>
      <c r="J1492" s="12"/>
      <c r="K1492" s="153" t="s">
        <v>2869</v>
      </c>
      <c r="L1492" s="154"/>
      <c r="M1492" s="155"/>
      <c r="N1492" t="s">
        <v>3014</v>
      </c>
    </row>
    <row r="1493" spans="1:14" ht="20.100000000000001" customHeight="1">
      <c r="A1493" s="8">
        <v>13</v>
      </c>
      <c r="B1493" s="14">
        <v>31213675344</v>
      </c>
      <c r="C1493" s="9" t="s">
        <v>1854</v>
      </c>
      <c r="D1493" s="10" t="s">
        <v>1469</v>
      </c>
      <c r="E1493" s="15" t="s">
        <v>2361</v>
      </c>
      <c r="F1493" s="15" t="s">
        <v>2784</v>
      </c>
      <c r="G1493" s="11"/>
      <c r="H1493" s="12"/>
      <c r="I1493" s="12"/>
      <c r="J1493" s="12"/>
      <c r="K1493" s="153" t="s">
        <v>2869</v>
      </c>
      <c r="L1493" s="154"/>
      <c r="M1493" s="155"/>
      <c r="N1493" t="s">
        <v>3014</v>
      </c>
    </row>
    <row r="1494" spans="1:14" ht="20.100000000000001" customHeight="1">
      <c r="A1494" s="8">
        <v>14</v>
      </c>
      <c r="B1494" s="14">
        <v>31204932416</v>
      </c>
      <c r="C1494" s="9" t="s">
        <v>2419</v>
      </c>
      <c r="D1494" s="10" t="s">
        <v>1602</v>
      </c>
      <c r="E1494" s="15" t="s">
        <v>2361</v>
      </c>
      <c r="F1494" s="15" t="s">
        <v>2782</v>
      </c>
      <c r="G1494" s="11"/>
      <c r="H1494" s="12"/>
      <c r="I1494" s="12"/>
      <c r="J1494" s="12"/>
      <c r="K1494" s="153" t="s">
        <v>2869</v>
      </c>
      <c r="L1494" s="154"/>
      <c r="M1494" s="155"/>
      <c r="N1494" t="s">
        <v>3014</v>
      </c>
    </row>
    <row r="1495" spans="1:14" ht="20.100000000000001" customHeight="1">
      <c r="A1495" s="8">
        <v>15</v>
      </c>
      <c r="B1495" s="14">
        <v>31204960429</v>
      </c>
      <c r="C1495" s="9" t="s">
        <v>2075</v>
      </c>
      <c r="D1495" s="10" t="s">
        <v>1602</v>
      </c>
      <c r="E1495" s="15" t="s">
        <v>2361</v>
      </c>
      <c r="F1495" s="15" t="s">
        <v>2782</v>
      </c>
      <c r="G1495" s="11"/>
      <c r="H1495" s="12"/>
      <c r="I1495" s="12"/>
      <c r="J1495" s="12"/>
      <c r="K1495" s="153" t="s">
        <v>2869</v>
      </c>
      <c r="L1495" s="154"/>
      <c r="M1495" s="155"/>
      <c r="N1495" t="s">
        <v>3014</v>
      </c>
    </row>
    <row r="1496" spans="1:14" ht="20.100000000000001" customHeight="1">
      <c r="A1496" s="8">
        <v>16</v>
      </c>
      <c r="B1496" s="14">
        <v>31212233353</v>
      </c>
      <c r="C1496" s="9" t="s">
        <v>2420</v>
      </c>
      <c r="D1496" s="10" t="s">
        <v>1610</v>
      </c>
      <c r="E1496" s="15" t="s">
        <v>2361</v>
      </c>
      <c r="F1496" s="15" t="s">
        <v>2787</v>
      </c>
      <c r="G1496" s="11"/>
      <c r="H1496" s="12"/>
      <c r="I1496" s="12"/>
      <c r="J1496" s="12"/>
      <c r="K1496" s="153" t="s">
        <v>2869</v>
      </c>
      <c r="L1496" s="154"/>
      <c r="M1496" s="155"/>
      <c r="N1496" t="s">
        <v>3014</v>
      </c>
    </row>
    <row r="1497" spans="1:14" ht="20.100000000000001" customHeight="1">
      <c r="A1497" s="8">
        <v>17</v>
      </c>
      <c r="B1497" s="14">
        <v>31204943743</v>
      </c>
      <c r="C1497" s="9" t="s">
        <v>2421</v>
      </c>
      <c r="D1497" s="10" t="s">
        <v>1475</v>
      </c>
      <c r="E1497" s="15" t="s">
        <v>2361</v>
      </c>
      <c r="F1497" s="15" t="s">
        <v>2782</v>
      </c>
      <c r="G1497" s="11"/>
      <c r="H1497" s="12"/>
      <c r="I1497" s="12"/>
      <c r="J1497" s="12"/>
      <c r="K1497" s="153" t="s">
        <v>2869</v>
      </c>
      <c r="L1497" s="154"/>
      <c r="M1497" s="155"/>
      <c r="N1497" t="s">
        <v>3014</v>
      </c>
    </row>
    <row r="1498" spans="1:14" ht="20.100000000000001" customHeight="1">
      <c r="A1498" s="8">
        <v>18</v>
      </c>
      <c r="B1498" s="14">
        <v>31209576632</v>
      </c>
      <c r="C1498" s="9" t="s">
        <v>2422</v>
      </c>
      <c r="D1498" s="10" t="s">
        <v>1475</v>
      </c>
      <c r="E1498" s="15" t="s">
        <v>2361</v>
      </c>
      <c r="F1498" s="15" t="s">
        <v>2782</v>
      </c>
      <c r="G1498" s="11"/>
      <c r="H1498" s="12"/>
      <c r="I1498" s="12"/>
      <c r="J1498" s="12"/>
      <c r="K1498" s="153" t="s">
        <v>2869</v>
      </c>
      <c r="L1498" s="154"/>
      <c r="M1498" s="155"/>
      <c r="N1498" t="s">
        <v>3014</v>
      </c>
    </row>
    <row r="1499" spans="1:14" ht="20.100000000000001" customHeight="1">
      <c r="A1499" s="8">
        <v>19</v>
      </c>
      <c r="B1499" s="14">
        <v>31203675310</v>
      </c>
      <c r="C1499" s="9" t="s">
        <v>2423</v>
      </c>
      <c r="D1499" s="10" t="s">
        <v>1481</v>
      </c>
      <c r="E1499" s="15" t="s">
        <v>2361</v>
      </c>
      <c r="F1499" s="15" t="s">
        <v>2784</v>
      </c>
      <c r="G1499" s="11"/>
      <c r="H1499" s="12"/>
      <c r="I1499" s="12"/>
      <c r="J1499" s="12"/>
      <c r="K1499" s="153" t="s">
        <v>2869</v>
      </c>
      <c r="L1499" s="154"/>
      <c r="M1499" s="155"/>
      <c r="N1499" t="s">
        <v>3014</v>
      </c>
    </row>
    <row r="1500" spans="1:14" ht="20.100000000000001" customHeight="1">
      <c r="A1500" s="8">
        <v>20</v>
      </c>
      <c r="B1500" s="14">
        <v>31206661831</v>
      </c>
      <c r="C1500" s="9" t="s">
        <v>1889</v>
      </c>
      <c r="D1500" s="10" t="s">
        <v>1481</v>
      </c>
      <c r="E1500" s="15" t="s">
        <v>2361</v>
      </c>
      <c r="F1500" s="15" t="s">
        <v>2767</v>
      </c>
      <c r="G1500" s="11"/>
      <c r="H1500" s="12"/>
      <c r="I1500" s="12"/>
      <c r="J1500" s="12"/>
      <c r="K1500" s="153" t="s">
        <v>2869</v>
      </c>
      <c r="L1500" s="154"/>
      <c r="M1500" s="155"/>
      <c r="N1500" t="s">
        <v>3014</v>
      </c>
    </row>
    <row r="1502" spans="1:14" s="1" customFormat="1" ht="14.25" customHeight="1">
      <c r="B1502" s="146" t="s">
        <v>1259</v>
      </c>
      <c r="C1502" s="146"/>
      <c r="D1502" s="150" t="s">
        <v>1262</v>
      </c>
      <c r="E1502" s="150"/>
      <c r="F1502" s="150"/>
      <c r="G1502" s="150"/>
      <c r="H1502" s="150"/>
      <c r="I1502" s="150"/>
      <c r="J1502" s="150"/>
      <c r="K1502" s="109" t="s">
        <v>2847</v>
      </c>
    </row>
    <row r="1503" spans="1:14" s="1" customFormat="1">
      <c r="B1503" s="146" t="s">
        <v>1260</v>
      </c>
      <c r="C1503" s="146"/>
      <c r="D1503" s="2" t="s">
        <v>1312</v>
      </c>
      <c r="E1503" s="147" t="s">
        <v>2865</v>
      </c>
      <c r="F1503" s="147"/>
      <c r="G1503" s="147"/>
      <c r="H1503" s="147"/>
      <c r="I1503" s="147"/>
      <c r="J1503" s="147"/>
      <c r="K1503" s="3" t="s">
        <v>7</v>
      </c>
      <c r="L1503" s="4" t="s">
        <v>8</v>
      </c>
      <c r="M1503" s="4">
        <v>1</v>
      </c>
    </row>
    <row r="1504" spans="1:14" s="5" customFormat="1" ht="18.75" customHeight="1">
      <c r="B1504" s="6" t="s">
        <v>3015</v>
      </c>
      <c r="C1504" s="148" t="s">
        <v>2867</v>
      </c>
      <c r="D1504" s="148"/>
      <c r="E1504" s="148"/>
      <c r="F1504" s="148"/>
      <c r="G1504" s="148"/>
      <c r="H1504" s="148"/>
      <c r="I1504" s="148"/>
      <c r="J1504" s="148"/>
      <c r="K1504" s="3" t="s">
        <v>9</v>
      </c>
      <c r="L1504" s="3" t="s">
        <v>8</v>
      </c>
      <c r="M1504" s="3">
        <v>1</v>
      </c>
    </row>
    <row r="1505" spans="1:14" s="5" customFormat="1" ht="18.75" customHeight="1">
      <c r="A1505" s="149" t="s">
        <v>3016</v>
      </c>
      <c r="B1505" s="149"/>
      <c r="C1505" s="149"/>
      <c r="D1505" s="149"/>
      <c r="E1505" s="149"/>
      <c r="F1505" s="149"/>
      <c r="G1505" s="149"/>
      <c r="H1505" s="149"/>
      <c r="I1505" s="149"/>
      <c r="J1505" s="149"/>
      <c r="K1505" s="3" t="s">
        <v>10</v>
      </c>
      <c r="L1505" s="3" t="s">
        <v>8</v>
      </c>
      <c r="M1505" s="3">
        <v>1</v>
      </c>
    </row>
    <row r="1506" spans="1:14" ht="3.75" customHeight="1"/>
    <row r="1507" spans="1:14" ht="15" customHeight="1">
      <c r="A1507" s="145" t="s">
        <v>0</v>
      </c>
      <c r="B1507" s="144" t="s">
        <v>11</v>
      </c>
      <c r="C1507" s="151" t="s">
        <v>3</v>
      </c>
      <c r="D1507" s="152" t="s">
        <v>4</v>
      </c>
      <c r="E1507" s="144" t="s">
        <v>17</v>
      </c>
      <c r="F1507" s="144" t="s">
        <v>18</v>
      </c>
      <c r="G1507" s="144" t="s">
        <v>12</v>
      </c>
      <c r="H1507" s="144" t="s">
        <v>13</v>
      </c>
      <c r="I1507" s="156" t="s">
        <v>6</v>
      </c>
      <c r="J1507" s="156"/>
      <c r="K1507" s="157" t="s">
        <v>14</v>
      </c>
      <c r="L1507" s="158"/>
      <c r="M1507" s="159"/>
    </row>
    <row r="1508" spans="1:14" ht="27" customHeight="1">
      <c r="A1508" s="145"/>
      <c r="B1508" s="145"/>
      <c r="C1508" s="151"/>
      <c r="D1508" s="152"/>
      <c r="E1508" s="145"/>
      <c r="F1508" s="145"/>
      <c r="G1508" s="145"/>
      <c r="H1508" s="145"/>
      <c r="I1508" s="7" t="s">
        <v>15</v>
      </c>
      <c r="J1508" s="7" t="s">
        <v>16</v>
      </c>
      <c r="K1508" s="160"/>
      <c r="L1508" s="161"/>
      <c r="M1508" s="162"/>
    </row>
    <row r="1509" spans="1:14" ht="20.100000000000001" customHeight="1">
      <c r="A1509" s="8">
        <v>1</v>
      </c>
      <c r="B1509" s="14">
        <v>31206621813</v>
      </c>
      <c r="C1509" s="9" t="s">
        <v>2064</v>
      </c>
      <c r="D1509" s="10" t="s">
        <v>1619</v>
      </c>
      <c r="E1509" s="15" t="s">
        <v>2424</v>
      </c>
      <c r="F1509" s="15" t="s">
        <v>2767</v>
      </c>
      <c r="G1509" s="11"/>
      <c r="H1509" s="12"/>
      <c r="I1509" s="12"/>
      <c r="J1509" s="12"/>
      <c r="K1509" s="163" t="s">
        <v>2869</v>
      </c>
      <c r="L1509" s="164"/>
      <c r="M1509" s="165"/>
      <c r="N1509" t="s">
        <v>3017</v>
      </c>
    </row>
    <row r="1510" spans="1:14" ht="20.100000000000001" customHeight="1">
      <c r="A1510" s="8">
        <v>2</v>
      </c>
      <c r="B1510" s="14">
        <v>31206921727</v>
      </c>
      <c r="C1510" s="9" t="s">
        <v>1551</v>
      </c>
      <c r="D1510" s="10" t="s">
        <v>1619</v>
      </c>
      <c r="E1510" s="15" t="s">
        <v>2424</v>
      </c>
      <c r="F1510" s="15" t="s">
        <v>2788</v>
      </c>
      <c r="G1510" s="11"/>
      <c r="H1510" s="12"/>
      <c r="I1510" s="12"/>
      <c r="J1510" s="12"/>
      <c r="K1510" s="153" t="s">
        <v>2869</v>
      </c>
      <c r="L1510" s="154"/>
      <c r="M1510" s="155"/>
      <c r="N1510" t="s">
        <v>3017</v>
      </c>
    </row>
    <row r="1511" spans="1:14" ht="20.100000000000001" customHeight="1">
      <c r="A1511" s="8">
        <v>3</v>
      </c>
      <c r="B1511" s="14">
        <v>31216668014</v>
      </c>
      <c r="C1511" s="9" t="s">
        <v>1376</v>
      </c>
      <c r="D1511" s="10" t="s">
        <v>1619</v>
      </c>
      <c r="E1511" s="15" t="s">
        <v>2424</v>
      </c>
      <c r="F1511" s="15" t="s">
        <v>2767</v>
      </c>
      <c r="G1511" s="11"/>
      <c r="H1511" s="12"/>
      <c r="I1511" s="12"/>
      <c r="J1511" s="12"/>
      <c r="K1511" s="153" t="s">
        <v>2869</v>
      </c>
      <c r="L1511" s="154"/>
      <c r="M1511" s="155"/>
      <c r="N1511" t="s">
        <v>3017</v>
      </c>
    </row>
    <row r="1512" spans="1:14" ht="20.100000000000001" customHeight="1">
      <c r="A1512" s="8">
        <v>4</v>
      </c>
      <c r="B1512" s="14">
        <v>31215135013</v>
      </c>
      <c r="C1512" s="9" t="s">
        <v>2425</v>
      </c>
      <c r="D1512" s="10" t="s">
        <v>1483</v>
      </c>
      <c r="E1512" s="15" t="s">
        <v>2424</v>
      </c>
      <c r="F1512" s="15" t="s">
        <v>2788</v>
      </c>
      <c r="G1512" s="11"/>
      <c r="H1512" s="12"/>
      <c r="I1512" s="12"/>
      <c r="J1512" s="12"/>
      <c r="K1512" s="153" t="s">
        <v>37</v>
      </c>
      <c r="L1512" s="154"/>
      <c r="M1512" s="155"/>
      <c r="N1512" t="s">
        <v>3017</v>
      </c>
    </row>
    <row r="1513" spans="1:14" ht="20.100000000000001" customHeight="1">
      <c r="A1513" s="8">
        <v>5</v>
      </c>
      <c r="B1513" s="14">
        <v>31204648676</v>
      </c>
      <c r="C1513" s="9" t="s">
        <v>2426</v>
      </c>
      <c r="D1513" s="10" t="s">
        <v>1335</v>
      </c>
      <c r="E1513" s="15" t="s">
        <v>2424</v>
      </c>
      <c r="F1513" s="15" t="s">
        <v>2789</v>
      </c>
      <c r="G1513" s="11"/>
      <c r="H1513" s="12"/>
      <c r="I1513" s="12"/>
      <c r="J1513" s="12"/>
      <c r="K1513" s="153" t="s">
        <v>2869</v>
      </c>
      <c r="L1513" s="154"/>
      <c r="M1513" s="155"/>
      <c r="N1513" t="s">
        <v>3017</v>
      </c>
    </row>
    <row r="1514" spans="1:14" ht="20.100000000000001" customHeight="1">
      <c r="A1514" s="8">
        <v>6</v>
      </c>
      <c r="B1514" s="14">
        <v>31205120242</v>
      </c>
      <c r="C1514" s="9" t="s">
        <v>2427</v>
      </c>
      <c r="D1514" s="10" t="s">
        <v>1335</v>
      </c>
      <c r="E1514" s="15" t="s">
        <v>2424</v>
      </c>
      <c r="F1514" s="15" t="s">
        <v>2788</v>
      </c>
      <c r="G1514" s="11"/>
      <c r="H1514" s="12"/>
      <c r="I1514" s="12"/>
      <c r="J1514" s="12"/>
      <c r="K1514" s="153" t="s">
        <v>2869</v>
      </c>
      <c r="L1514" s="154"/>
      <c r="M1514" s="155"/>
      <c r="N1514" t="s">
        <v>3017</v>
      </c>
    </row>
    <row r="1515" spans="1:14" ht="20.100000000000001" customHeight="1">
      <c r="A1515" s="8">
        <v>7</v>
      </c>
      <c r="B1515" s="14">
        <v>31205128846</v>
      </c>
      <c r="C1515" s="9" t="s">
        <v>2428</v>
      </c>
      <c r="D1515" s="10" t="s">
        <v>1335</v>
      </c>
      <c r="E1515" s="15" t="s">
        <v>2424</v>
      </c>
      <c r="F1515" s="15" t="s">
        <v>2788</v>
      </c>
      <c r="G1515" s="11"/>
      <c r="H1515" s="12"/>
      <c r="I1515" s="12"/>
      <c r="J1515" s="12"/>
      <c r="K1515" s="153" t="s">
        <v>2869</v>
      </c>
      <c r="L1515" s="154"/>
      <c r="M1515" s="155"/>
      <c r="N1515" t="s">
        <v>3017</v>
      </c>
    </row>
    <row r="1516" spans="1:14" ht="20.100000000000001" customHeight="1">
      <c r="A1516" s="8">
        <v>8</v>
      </c>
      <c r="B1516" s="14">
        <v>31205139228</v>
      </c>
      <c r="C1516" s="9" t="s">
        <v>2429</v>
      </c>
      <c r="D1516" s="10" t="s">
        <v>1335</v>
      </c>
      <c r="E1516" s="15" t="s">
        <v>2424</v>
      </c>
      <c r="F1516" s="15" t="s">
        <v>2788</v>
      </c>
      <c r="G1516" s="11"/>
      <c r="H1516" s="12"/>
      <c r="I1516" s="12"/>
      <c r="J1516" s="12"/>
      <c r="K1516" s="153" t="s">
        <v>2869</v>
      </c>
      <c r="L1516" s="154"/>
      <c r="M1516" s="155"/>
      <c r="N1516" t="s">
        <v>3017</v>
      </c>
    </row>
    <row r="1517" spans="1:14" ht="20.100000000000001" customHeight="1">
      <c r="A1517" s="8">
        <v>9</v>
      </c>
      <c r="B1517" s="14">
        <v>31205143761</v>
      </c>
      <c r="C1517" s="9" t="s">
        <v>2430</v>
      </c>
      <c r="D1517" s="10" t="s">
        <v>1335</v>
      </c>
      <c r="E1517" s="15" t="s">
        <v>2424</v>
      </c>
      <c r="F1517" s="15" t="s">
        <v>2788</v>
      </c>
      <c r="G1517" s="11"/>
      <c r="H1517" s="12"/>
      <c r="I1517" s="12"/>
      <c r="J1517" s="12"/>
      <c r="K1517" s="153" t="s">
        <v>2869</v>
      </c>
      <c r="L1517" s="154"/>
      <c r="M1517" s="155"/>
      <c r="N1517" t="s">
        <v>3017</v>
      </c>
    </row>
    <row r="1518" spans="1:14" ht="20.100000000000001" customHeight="1">
      <c r="A1518" s="8">
        <v>10</v>
      </c>
      <c r="B1518" s="14">
        <v>31205170576</v>
      </c>
      <c r="C1518" s="9" t="s">
        <v>2431</v>
      </c>
      <c r="D1518" s="10" t="s">
        <v>1335</v>
      </c>
      <c r="E1518" s="15" t="s">
        <v>2424</v>
      </c>
      <c r="F1518" s="15" t="s">
        <v>2788</v>
      </c>
      <c r="G1518" s="11"/>
      <c r="H1518" s="12"/>
      <c r="I1518" s="12"/>
      <c r="J1518" s="12"/>
      <c r="K1518" s="153" t="s">
        <v>2869</v>
      </c>
      <c r="L1518" s="154"/>
      <c r="M1518" s="155"/>
      <c r="N1518" t="s">
        <v>3017</v>
      </c>
    </row>
    <row r="1519" spans="1:14" ht="20.100000000000001" customHeight="1">
      <c r="A1519" s="8">
        <v>11</v>
      </c>
      <c r="B1519" s="14">
        <v>31205172130</v>
      </c>
      <c r="C1519" s="9" t="s">
        <v>2432</v>
      </c>
      <c r="D1519" s="10" t="s">
        <v>1335</v>
      </c>
      <c r="E1519" s="15" t="s">
        <v>2424</v>
      </c>
      <c r="F1519" s="15" t="s">
        <v>2788</v>
      </c>
      <c r="G1519" s="11"/>
      <c r="H1519" s="12"/>
      <c r="I1519" s="12"/>
      <c r="J1519" s="12"/>
      <c r="K1519" s="153" t="s">
        <v>2869</v>
      </c>
      <c r="L1519" s="154"/>
      <c r="M1519" s="155"/>
      <c r="N1519" t="s">
        <v>3017</v>
      </c>
    </row>
    <row r="1520" spans="1:14" ht="20.100000000000001" customHeight="1">
      <c r="A1520" s="8">
        <v>12</v>
      </c>
      <c r="B1520" s="14">
        <v>31215124914</v>
      </c>
      <c r="C1520" s="9" t="s">
        <v>1531</v>
      </c>
      <c r="D1520" s="10" t="s">
        <v>1335</v>
      </c>
      <c r="E1520" s="15" t="s">
        <v>2424</v>
      </c>
      <c r="F1520" s="15" t="s">
        <v>2788</v>
      </c>
      <c r="G1520" s="11"/>
      <c r="H1520" s="12"/>
      <c r="I1520" s="12"/>
      <c r="J1520" s="12"/>
      <c r="K1520" s="153" t="s">
        <v>2869</v>
      </c>
      <c r="L1520" s="154"/>
      <c r="M1520" s="155"/>
      <c r="N1520" t="s">
        <v>3017</v>
      </c>
    </row>
    <row r="1521" spans="1:14" ht="20.100000000000001" customHeight="1">
      <c r="A1521" s="8">
        <v>13</v>
      </c>
      <c r="B1521" s="14">
        <v>31205169319</v>
      </c>
      <c r="C1521" s="9" t="s">
        <v>2433</v>
      </c>
      <c r="D1521" s="10" t="s">
        <v>2434</v>
      </c>
      <c r="E1521" s="15" t="s">
        <v>2424</v>
      </c>
      <c r="F1521" s="15" t="s">
        <v>2788</v>
      </c>
      <c r="G1521" s="11"/>
      <c r="H1521" s="12"/>
      <c r="I1521" s="12"/>
      <c r="J1521" s="12"/>
      <c r="K1521" s="153" t="s">
        <v>2869</v>
      </c>
      <c r="L1521" s="154"/>
      <c r="M1521" s="155"/>
      <c r="N1521" t="s">
        <v>3017</v>
      </c>
    </row>
    <row r="1522" spans="1:14" ht="20.100000000000001" customHeight="1">
      <c r="A1522" s="8">
        <v>14</v>
      </c>
      <c r="B1522" s="14">
        <v>31204920874</v>
      </c>
      <c r="C1522" s="9" t="s">
        <v>2435</v>
      </c>
      <c r="D1522" s="10" t="s">
        <v>1493</v>
      </c>
      <c r="E1522" s="15" t="s">
        <v>2424</v>
      </c>
      <c r="F1522" s="15" t="s">
        <v>2754</v>
      </c>
      <c r="G1522" s="11"/>
      <c r="H1522" s="12"/>
      <c r="I1522" s="12"/>
      <c r="J1522" s="12"/>
      <c r="K1522" s="153" t="s">
        <v>2869</v>
      </c>
      <c r="L1522" s="154"/>
      <c r="M1522" s="155"/>
      <c r="N1522" t="s">
        <v>3017</v>
      </c>
    </row>
    <row r="1523" spans="1:14" ht="20.100000000000001" customHeight="1">
      <c r="A1523" s="8">
        <v>15</v>
      </c>
      <c r="B1523" s="14">
        <v>31205128463</v>
      </c>
      <c r="C1523" s="9" t="s">
        <v>2436</v>
      </c>
      <c r="D1523" s="10" t="s">
        <v>1345</v>
      </c>
      <c r="E1523" s="15" t="s">
        <v>2424</v>
      </c>
      <c r="F1523" s="15" t="s">
        <v>2788</v>
      </c>
      <c r="G1523" s="11"/>
      <c r="H1523" s="12"/>
      <c r="I1523" s="12"/>
      <c r="J1523" s="12"/>
      <c r="K1523" s="153" t="s">
        <v>2869</v>
      </c>
      <c r="L1523" s="154"/>
      <c r="M1523" s="155"/>
      <c r="N1523" t="s">
        <v>3017</v>
      </c>
    </row>
    <row r="1524" spans="1:14" ht="20.100000000000001" customHeight="1">
      <c r="A1524" s="8">
        <v>16</v>
      </c>
      <c r="B1524" s="14">
        <v>31205256159</v>
      </c>
      <c r="C1524" s="9" t="s">
        <v>2437</v>
      </c>
      <c r="D1524" s="10" t="s">
        <v>2438</v>
      </c>
      <c r="E1524" s="15" t="s">
        <v>2424</v>
      </c>
      <c r="F1524" s="15" t="s">
        <v>2788</v>
      </c>
      <c r="G1524" s="11"/>
      <c r="H1524" s="12"/>
      <c r="I1524" s="12"/>
      <c r="J1524" s="12"/>
      <c r="K1524" s="153" t="s">
        <v>2869</v>
      </c>
      <c r="L1524" s="154"/>
      <c r="M1524" s="155"/>
      <c r="N1524" t="s">
        <v>3017</v>
      </c>
    </row>
    <row r="1525" spans="1:14" ht="20.100000000000001" customHeight="1">
      <c r="A1525" s="8">
        <v>17</v>
      </c>
      <c r="B1525" s="14">
        <v>31205162115</v>
      </c>
      <c r="C1525" s="9" t="s">
        <v>2439</v>
      </c>
      <c r="D1525" s="10" t="s">
        <v>1355</v>
      </c>
      <c r="E1525" s="15" t="s">
        <v>2424</v>
      </c>
      <c r="F1525" s="15" t="s">
        <v>2788</v>
      </c>
      <c r="G1525" s="11"/>
      <c r="H1525" s="12"/>
      <c r="I1525" s="12"/>
      <c r="J1525" s="12"/>
      <c r="K1525" s="153" t="s">
        <v>2869</v>
      </c>
      <c r="L1525" s="154"/>
      <c r="M1525" s="155"/>
      <c r="N1525" t="s">
        <v>3017</v>
      </c>
    </row>
    <row r="1526" spans="1:14" ht="20.100000000000001" customHeight="1">
      <c r="A1526" s="8">
        <v>18</v>
      </c>
      <c r="B1526" s="14">
        <v>31215152934</v>
      </c>
      <c r="C1526" s="9" t="s">
        <v>2440</v>
      </c>
      <c r="D1526" s="10" t="s">
        <v>2441</v>
      </c>
      <c r="E1526" s="15" t="s">
        <v>2424</v>
      </c>
      <c r="F1526" s="15" t="s">
        <v>2788</v>
      </c>
      <c r="G1526" s="11"/>
      <c r="H1526" s="12"/>
      <c r="I1526" s="12"/>
      <c r="J1526" s="12"/>
      <c r="K1526" s="153" t="s">
        <v>2869</v>
      </c>
      <c r="L1526" s="154"/>
      <c r="M1526" s="155"/>
      <c r="N1526" t="s">
        <v>3017</v>
      </c>
    </row>
    <row r="1527" spans="1:14" ht="20.100000000000001" customHeight="1">
      <c r="A1527" s="8">
        <v>19</v>
      </c>
      <c r="B1527" s="14">
        <v>31215175982</v>
      </c>
      <c r="C1527" s="9" t="s">
        <v>1569</v>
      </c>
      <c r="D1527" s="10" t="s">
        <v>1920</v>
      </c>
      <c r="E1527" s="15" t="s">
        <v>2424</v>
      </c>
      <c r="F1527" s="15" t="s">
        <v>2788</v>
      </c>
      <c r="G1527" s="11"/>
      <c r="H1527" s="12"/>
      <c r="I1527" s="12"/>
      <c r="J1527" s="12"/>
      <c r="K1527" s="153" t="s">
        <v>2869</v>
      </c>
      <c r="L1527" s="154"/>
      <c r="M1527" s="155"/>
      <c r="N1527" t="s">
        <v>3017</v>
      </c>
    </row>
    <row r="1528" spans="1:14" ht="20.100000000000001" customHeight="1">
      <c r="A1528" s="8">
        <v>20</v>
      </c>
      <c r="B1528" s="14">
        <v>31215144533</v>
      </c>
      <c r="C1528" s="9" t="s">
        <v>2442</v>
      </c>
      <c r="D1528" s="10" t="s">
        <v>2443</v>
      </c>
      <c r="E1528" s="15" t="s">
        <v>2424</v>
      </c>
      <c r="F1528" s="15" t="s">
        <v>2788</v>
      </c>
      <c r="G1528" s="11"/>
      <c r="H1528" s="12"/>
      <c r="I1528" s="12"/>
      <c r="J1528" s="12"/>
      <c r="K1528" s="153" t="s">
        <v>2869</v>
      </c>
      <c r="L1528" s="154"/>
      <c r="M1528" s="155"/>
      <c r="N1528" t="s">
        <v>3017</v>
      </c>
    </row>
    <row r="1529" spans="1:14" ht="20.100000000000001" customHeight="1">
      <c r="A1529" s="8">
        <v>21</v>
      </c>
      <c r="B1529" s="14">
        <v>31215176275</v>
      </c>
      <c r="C1529" s="9" t="s">
        <v>2444</v>
      </c>
      <c r="D1529" s="10" t="s">
        <v>1364</v>
      </c>
      <c r="E1529" s="15" t="s">
        <v>2424</v>
      </c>
      <c r="F1529" s="15" t="s">
        <v>2788</v>
      </c>
      <c r="G1529" s="11"/>
      <c r="H1529" s="12"/>
      <c r="I1529" s="12"/>
      <c r="J1529" s="12"/>
      <c r="K1529" s="153" t="s">
        <v>2869</v>
      </c>
      <c r="L1529" s="154"/>
      <c r="M1529" s="155"/>
      <c r="N1529" t="s">
        <v>3017</v>
      </c>
    </row>
    <row r="1530" spans="1:14" ht="20.100000000000001" customHeight="1">
      <c r="A1530" s="8">
        <v>22</v>
      </c>
      <c r="B1530" s="14">
        <v>31214934678</v>
      </c>
      <c r="C1530" s="9" t="s">
        <v>1502</v>
      </c>
      <c r="D1530" s="10" t="s">
        <v>1369</v>
      </c>
      <c r="E1530" s="15" t="s">
        <v>2424</v>
      </c>
      <c r="F1530" s="15" t="s">
        <v>2788</v>
      </c>
      <c r="G1530" s="11"/>
      <c r="H1530" s="12"/>
      <c r="I1530" s="12"/>
      <c r="J1530" s="12"/>
      <c r="K1530" s="153" t="s">
        <v>37</v>
      </c>
      <c r="L1530" s="154"/>
      <c r="M1530" s="155"/>
      <c r="N1530" t="s">
        <v>3017</v>
      </c>
    </row>
    <row r="1532" spans="1:14" s="1" customFormat="1" ht="14.25" customHeight="1">
      <c r="B1532" s="146" t="s">
        <v>1259</v>
      </c>
      <c r="C1532" s="146"/>
      <c r="D1532" s="150" t="s">
        <v>1262</v>
      </c>
      <c r="E1532" s="150"/>
      <c r="F1532" s="150"/>
      <c r="G1532" s="150"/>
      <c r="H1532" s="150"/>
      <c r="I1532" s="150"/>
      <c r="J1532" s="150"/>
      <c r="K1532" s="109" t="s">
        <v>2848</v>
      </c>
    </row>
    <row r="1533" spans="1:14" s="1" customFormat="1">
      <c r="B1533" s="146" t="s">
        <v>1260</v>
      </c>
      <c r="C1533" s="146"/>
      <c r="D1533" s="2" t="s">
        <v>1313</v>
      </c>
      <c r="E1533" s="147" t="s">
        <v>2865</v>
      </c>
      <c r="F1533" s="147"/>
      <c r="G1533" s="147"/>
      <c r="H1533" s="147"/>
      <c r="I1533" s="147"/>
      <c r="J1533" s="147"/>
      <c r="K1533" s="3" t="s">
        <v>7</v>
      </c>
      <c r="L1533" s="4" t="s">
        <v>8</v>
      </c>
      <c r="M1533" s="4">
        <v>1</v>
      </c>
    </row>
    <row r="1534" spans="1:14" s="5" customFormat="1" ht="18.75" customHeight="1">
      <c r="B1534" s="6" t="s">
        <v>3018</v>
      </c>
      <c r="C1534" s="148" t="s">
        <v>2867</v>
      </c>
      <c r="D1534" s="148"/>
      <c r="E1534" s="148"/>
      <c r="F1534" s="148"/>
      <c r="G1534" s="148"/>
      <c r="H1534" s="148"/>
      <c r="I1534" s="148"/>
      <c r="J1534" s="148"/>
      <c r="K1534" s="3" t="s">
        <v>9</v>
      </c>
      <c r="L1534" s="3" t="s">
        <v>8</v>
      </c>
      <c r="M1534" s="3">
        <v>1</v>
      </c>
    </row>
    <row r="1535" spans="1:14" s="5" customFormat="1" ht="18.75" customHeight="1">
      <c r="A1535" s="149" t="s">
        <v>3019</v>
      </c>
      <c r="B1535" s="149"/>
      <c r="C1535" s="149"/>
      <c r="D1535" s="149"/>
      <c r="E1535" s="149"/>
      <c r="F1535" s="149"/>
      <c r="G1535" s="149"/>
      <c r="H1535" s="149"/>
      <c r="I1535" s="149"/>
      <c r="J1535" s="149"/>
      <c r="K1535" s="3" t="s">
        <v>10</v>
      </c>
      <c r="L1535" s="3" t="s">
        <v>8</v>
      </c>
      <c r="M1535" s="3">
        <v>1</v>
      </c>
    </row>
    <row r="1536" spans="1:14" ht="3.75" customHeight="1"/>
    <row r="1537" spans="1:14" ht="15" customHeight="1">
      <c r="A1537" s="145" t="s">
        <v>0</v>
      </c>
      <c r="B1537" s="144" t="s">
        <v>11</v>
      </c>
      <c r="C1537" s="151" t="s">
        <v>3</v>
      </c>
      <c r="D1537" s="152" t="s">
        <v>4</v>
      </c>
      <c r="E1537" s="144" t="s">
        <v>17</v>
      </c>
      <c r="F1537" s="144" t="s">
        <v>18</v>
      </c>
      <c r="G1537" s="144" t="s">
        <v>12</v>
      </c>
      <c r="H1537" s="144" t="s">
        <v>13</v>
      </c>
      <c r="I1537" s="156" t="s">
        <v>6</v>
      </c>
      <c r="J1537" s="156"/>
      <c r="K1537" s="157" t="s">
        <v>14</v>
      </c>
      <c r="L1537" s="158"/>
      <c r="M1537" s="159"/>
    </row>
    <row r="1538" spans="1:14" ht="27" customHeight="1">
      <c r="A1538" s="145"/>
      <c r="B1538" s="145"/>
      <c r="C1538" s="151"/>
      <c r="D1538" s="152"/>
      <c r="E1538" s="145"/>
      <c r="F1538" s="145"/>
      <c r="G1538" s="145"/>
      <c r="H1538" s="145"/>
      <c r="I1538" s="7" t="s">
        <v>15</v>
      </c>
      <c r="J1538" s="7" t="s">
        <v>16</v>
      </c>
      <c r="K1538" s="160"/>
      <c r="L1538" s="161"/>
      <c r="M1538" s="162"/>
    </row>
    <row r="1539" spans="1:14" ht="20.100000000000001" customHeight="1">
      <c r="A1539" s="8">
        <v>1</v>
      </c>
      <c r="B1539" s="14">
        <v>31219337631</v>
      </c>
      <c r="C1539" s="9" t="s">
        <v>1352</v>
      </c>
      <c r="D1539" s="10" t="s">
        <v>1749</v>
      </c>
      <c r="E1539" s="15" t="s">
        <v>2424</v>
      </c>
      <c r="F1539" s="15" t="s">
        <v>2788</v>
      </c>
      <c r="G1539" s="11"/>
      <c r="H1539" s="12"/>
      <c r="I1539" s="12"/>
      <c r="J1539" s="12"/>
      <c r="K1539" s="163" t="s">
        <v>2869</v>
      </c>
      <c r="L1539" s="164"/>
      <c r="M1539" s="165"/>
      <c r="N1539" t="s">
        <v>3020</v>
      </c>
    </row>
    <row r="1540" spans="1:14" ht="20.100000000000001" customHeight="1">
      <c r="A1540" s="8">
        <v>2</v>
      </c>
      <c r="B1540" s="14">
        <v>31205164114</v>
      </c>
      <c r="C1540" s="9" t="s">
        <v>2445</v>
      </c>
      <c r="D1540" s="10" t="s">
        <v>1507</v>
      </c>
      <c r="E1540" s="15" t="s">
        <v>2424</v>
      </c>
      <c r="F1540" s="15" t="s">
        <v>2788</v>
      </c>
      <c r="G1540" s="11"/>
      <c r="H1540" s="12"/>
      <c r="I1540" s="12"/>
      <c r="J1540" s="12"/>
      <c r="K1540" s="153" t="s">
        <v>37</v>
      </c>
      <c r="L1540" s="154"/>
      <c r="M1540" s="155"/>
      <c r="N1540" t="s">
        <v>3020</v>
      </c>
    </row>
    <row r="1541" spans="1:14" ht="20.100000000000001" customHeight="1">
      <c r="A1541" s="8">
        <v>3</v>
      </c>
      <c r="B1541" s="14">
        <v>31215153466</v>
      </c>
      <c r="C1541" s="9" t="s">
        <v>2446</v>
      </c>
      <c r="D1541" s="10" t="s">
        <v>1371</v>
      </c>
      <c r="E1541" s="15" t="s">
        <v>2424</v>
      </c>
      <c r="F1541" s="15" t="s">
        <v>2788</v>
      </c>
      <c r="G1541" s="11"/>
      <c r="H1541" s="12"/>
      <c r="I1541" s="12"/>
      <c r="J1541" s="12"/>
      <c r="K1541" s="153" t="s">
        <v>2869</v>
      </c>
      <c r="L1541" s="154"/>
      <c r="M1541" s="155"/>
      <c r="N1541" t="s">
        <v>3020</v>
      </c>
    </row>
    <row r="1542" spans="1:14" ht="20.100000000000001" customHeight="1">
      <c r="A1542" s="8">
        <v>4</v>
      </c>
      <c r="B1542" s="14">
        <v>31215175694</v>
      </c>
      <c r="C1542" s="9" t="s">
        <v>2447</v>
      </c>
      <c r="D1542" s="10" t="s">
        <v>1753</v>
      </c>
      <c r="E1542" s="15" t="s">
        <v>2424</v>
      </c>
      <c r="F1542" s="15" t="s">
        <v>2788</v>
      </c>
      <c r="G1542" s="11"/>
      <c r="H1542" s="12"/>
      <c r="I1542" s="12"/>
      <c r="J1542" s="12"/>
      <c r="K1542" s="153" t="s">
        <v>2869</v>
      </c>
      <c r="L1542" s="154"/>
      <c r="M1542" s="155"/>
      <c r="N1542" t="s">
        <v>3020</v>
      </c>
    </row>
    <row r="1543" spans="1:14" ht="20.100000000000001" customHeight="1">
      <c r="A1543" s="8">
        <v>5</v>
      </c>
      <c r="B1543" s="14">
        <v>31208169454</v>
      </c>
      <c r="C1543" s="9" t="s">
        <v>2448</v>
      </c>
      <c r="D1543" s="10" t="s">
        <v>1516</v>
      </c>
      <c r="E1543" s="15" t="s">
        <v>2424</v>
      </c>
      <c r="F1543" s="15" t="s">
        <v>2789</v>
      </c>
      <c r="G1543" s="11"/>
      <c r="H1543" s="12"/>
      <c r="I1543" s="12"/>
      <c r="J1543" s="12"/>
      <c r="K1543" s="153" t="s">
        <v>2869</v>
      </c>
      <c r="L1543" s="154"/>
      <c r="M1543" s="155"/>
      <c r="N1543" t="s">
        <v>3020</v>
      </c>
    </row>
    <row r="1544" spans="1:14" ht="20.100000000000001" customHeight="1">
      <c r="A1544" s="8">
        <v>6</v>
      </c>
      <c r="B1544" s="14">
        <v>31215151242</v>
      </c>
      <c r="C1544" s="9" t="s">
        <v>2449</v>
      </c>
      <c r="D1544" s="10" t="s">
        <v>1520</v>
      </c>
      <c r="E1544" s="15" t="s">
        <v>2424</v>
      </c>
      <c r="F1544" s="15" t="s">
        <v>2788</v>
      </c>
      <c r="G1544" s="11"/>
      <c r="H1544" s="12"/>
      <c r="I1544" s="12"/>
      <c r="J1544" s="12"/>
      <c r="K1544" s="153" t="s">
        <v>2869</v>
      </c>
      <c r="L1544" s="154"/>
      <c r="M1544" s="155"/>
      <c r="N1544" t="s">
        <v>3020</v>
      </c>
    </row>
    <row r="1545" spans="1:14" ht="20.100000000000001" customHeight="1">
      <c r="A1545" s="8">
        <v>7</v>
      </c>
      <c r="B1545" s="14">
        <v>31205140507</v>
      </c>
      <c r="C1545" s="9" t="s">
        <v>2450</v>
      </c>
      <c r="D1545" s="10" t="s">
        <v>2451</v>
      </c>
      <c r="E1545" s="15" t="s">
        <v>2424</v>
      </c>
      <c r="F1545" s="15" t="s">
        <v>2788</v>
      </c>
      <c r="G1545" s="11"/>
      <c r="H1545" s="12"/>
      <c r="I1545" s="12"/>
      <c r="J1545" s="12"/>
      <c r="K1545" s="153" t="s">
        <v>2869</v>
      </c>
      <c r="L1545" s="154"/>
      <c r="M1545" s="155"/>
      <c r="N1545" t="s">
        <v>3020</v>
      </c>
    </row>
    <row r="1546" spans="1:14" ht="20.100000000000001" customHeight="1">
      <c r="A1546" s="8">
        <v>8</v>
      </c>
      <c r="B1546" s="14">
        <v>31205154095</v>
      </c>
      <c r="C1546" s="9" t="s">
        <v>2452</v>
      </c>
      <c r="D1546" s="10" t="s">
        <v>2112</v>
      </c>
      <c r="E1546" s="15" t="s">
        <v>2424</v>
      </c>
      <c r="F1546" s="15" t="s">
        <v>2788</v>
      </c>
      <c r="G1546" s="11"/>
      <c r="H1546" s="12"/>
      <c r="I1546" s="12"/>
      <c r="J1546" s="12"/>
      <c r="K1546" s="153" t="s">
        <v>2869</v>
      </c>
      <c r="L1546" s="154"/>
      <c r="M1546" s="155"/>
      <c r="N1546" t="s">
        <v>3020</v>
      </c>
    </row>
    <row r="1547" spans="1:14" ht="20.100000000000001" customHeight="1">
      <c r="A1547" s="8">
        <v>9</v>
      </c>
      <c r="B1547" s="14">
        <v>31204950537</v>
      </c>
      <c r="C1547" s="9" t="s">
        <v>2453</v>
      </c>
      <c r="D1547" s="10" t="s">
        <v>1384</v>
      </c>
      <c r="E1547" s="15" t="s">
        <v>2424</v>
      </c>
      <c r="F1547" s="15" t="s">
        <v>2754</v>
      </c>
      <c r="G1547" s="11"/>
      <c r="H1547" s="12"/>
      <c r="I1547" s="12"/>
      <c r="J1547" s="12"/>
      <c r="K1547" s="153" t="s">
        <v>2869</v>
      </c>
      <c r="L1547" s="154"/>
      <c r="M1547" s="155"/>
      <c r="N1547" t="s">
        <v>3020</v>
      </c>
    </row>
    <row r="1548" spans="1:14" ht="20.100000000000001" customHeight="1">
      <c r="A1548" s="8">
        <v>10</v>
      </c>
      <c r="B1548" s="14">
        <v>31205132930</v>
      </c>
      <c r="C1548" s="9" t="s">
        <v>2454</v>
      </c>
      <c r="D1548" s="10" t="s">
        <v>1384</v>
      </c>
      <c r="E1548" s="15" t="s">
        <v>2424</v>
      </c>
      <c r="F1548" s="15" t="s">
        <v>2788</v>
      </c>
      <c r="G1548" s="11"/>
      <c r="H1548" s="12"/>
      <c r="I1548" s="12"/>
      <c r="J1548" s="12"/>
      <c r="K1548" s="153" t="s">
        <v>2869</v>
      </c>
      <c r="L1548" s="154"/>
      <c r="M1548" s="155"/>
      <c r="N1548" t="s">
        <v>3020</v>
      </c>
    </row>
    <row r="1549" spans="1:14" ht="20.100000000000001" customHeight="1">
      <c r="A1549" s="8">
        <v>11</v>
      </c>
      <c r="B1549" s="14">
        <v>31206575867</v>
      </c>
      <c r="C1549" s="9" t="s">
        <v>2455</v>
      </c>
      <c r="D1549" s="10" t="s">
        <v>1384</v>
      </c>
      <c r="E1549" s="15" t="s">
        <v>2424</v>
      </c>
      <c r="F1549" s="15" t="s">
        <v>2788</v>
      </c>
      <c r="G1549" s="11"/>
      <c r="H1549" s="12"/>
      <c r="I1549" s="12"/>
      <c r="J1549" s="12"/>
      <c r="K1549" s="153" t="s">
        <v>2869</v>
      </c>
      <c r="L1549" s="154"/>
      <c r="M1549" s="155"/>
      <c r="N1549" t="s">
        <v>3020</v>
      </c>
    </row>
    <row r="1550" spans="1:14" ht="20.100000000000001" customHeight="1">
      <c r="A1550" s="8">
        <v>12</v>
      </c>
      <c r="B1550" s="14">
        <v>31205123210</v>
      </c>
      <c r="C1550" s="9" t="s">
        <v>2456</v>
      </c>
      <c r="D1550" s="10" t="s">
        <v>1396</v>
      </c>
      <c r="E1550" s="15" t="s">
        <v>2424</v>
      </c>
      <c r="F1550" s="15" t="s">
        <v>2788</v>
      </c>
      <c r="G1550" s="11"/>
      <c r="H1550" s="12"/>
      <c r="I1550" s="12"/>
      <c r="J1550" s="12"/>
      <c r="K1550" s="153" t="s">
        <v>2869</v>
      </c>
      <c r="L1550" s="154"/>
      <c r="M1550" s="155"/>
      <c r="N1550" t="s">
        <v>3020</v>
      </c>
    </row>
    <row r="1551" spans="1:14" ht="20.100000000000001" customHeight="1">
      <c r="A1551" s="8">
        <v>13</v>
      </c>
      <c r="B1551" s="14">
        <v>31215171345</v>
      </c>
      <c r="C1551" s="9" t="s">
        <v>2457</v>
      </c>
      <c r="D1551" s="10" t="s">
        <v>1846</v>
      </c>
      <c r="E1551" s="15" t="s">
        <v>2424</v>
      </c>
      <c r="F1551" s="15" t="s">
        <v>2788</v>
      </c>
      <c r="G1551" s="11"/>
      <c r="H1551" s="12"/>
      <c r="I1551" s="12"/>
      <c r="J1551" s="12"/>
      <c r="K1551" s="153" t="s">
        <v>2869</v>
      </c>
      <c r="L1551" s="154"/>
      <c r="M1551" s="155"/>
      <c r="N1551" t="s">
        <v>3020</v>
      </c>
    </row>
    <row r="1552" spans="1:14" ht="20.100000000000001" customHeight="1">
      <c r="A1552" s="8">
        <v>14</v>
      </c>
      <c r="B1552" s="14">
        <v>31204320952</v>
      </c>
      <c r="C1552" s="9" t="s">
        <v>2458</v>
      </c>
      <c r="D1552" s="10" t="s">
        <v>1408</v>
      </c>
      <c r="E1552" s="15" t="s">
        <v>2424</v>
      </c>
      <c r="F1552" s="15" t="s">
        <v>2788</v>
      </c>
      <c r="G1552" s="11"/>
      <c r="H1552" s="12"/>
      <c r="I1552" s="12"/>
      <c r="J1552" s="12"/>
      <c r="K1552" s="153" t="s">
        <v>2869</v>
      </c>
      <c r="L1552" s="154"/>
      <c r="M1552" s="155"/>
      <c r="N1552" t="s">
        <v>3020</v>
      </c>
    </row>
    <row r="1553" spans="1:14" ht="20.100000000000001" customHeight="1">
      <c r="A1553" s="8">
        <v>15</v>
      </c>
      <c r="B1553" s="14">
        <v>31205151983</v>
      </c>
      <c r="C1553" s="9" t="s">
        <v>1889</v>
      </c>
      <c r="D1553" s="10" t="s">
        <v>1408</v>
      </c>
      <c r="E1553" s="15" t="s">
        <v>2424</v>
      </c>
      <c r="F1553" s="15" t="s">
        <v>2788</v>
      </c>
      <c r="G1553" s="11"/>
      <c r="H1553" s="12"/>
      <c r="I1553" s="12"/>
      <c r="J1553" s="12"/>
      <c r="K1553" s="153" t="s">
        <v>2869</v>
      </c>
      <c r="L1553" s="154"/>
      <c r="M1553" s="155"/>
      <c r="N1553" t="s">
        <v>3020</v>
      </c>
    </row>
    <row r="1554" spans="1:14" ht="20.100000000000001" customHeight="1">
      <c r="A1554" s="8">
        <v>16</v>
      </c>
      <c r="B1554" s="14">
        <v>31205172734</v>
      </c>
      <c r="C1554" s="9" t="s">
        <v>1825</v>
      </c>
      <c r="D1554" s="10" t="s">
        <v>1408</v>
      </c>
      <c r="E1554" s="15" t="s">
        <v>2424</v>
      </c>
      <c r="F1554" s="15" t="s">
        <v>2788</v>
      </c>
      <c r="G1554" s="11"/>
      <c r="H1554" s="12"/>
      <c r="I1554" s="12"/>
      <c r="J1554" s="12"/>
      <c r="K1554" s="153" t="s">
        <v>2869</v>
      </c>
      <c r="L1554" s="154"/>
      <c r="M1554" s="155"/>
      <c r="N1554" t="s">
        <v>3020</v>
      </c>
    </row>
    <row r="1555" spans="1:14" ht="20.100000000000001" customHeight="1">
      <c r="A1555" s="8">
        <v>17</v>
      </c>
      <c r="B1555" s="14">
        <v>31205174046</v>
      </c>
      <c r="C1555" s="9" t="s">
        <v>2459</v>
      </c>
      <c r="D1555" s="10" t="s">
        <v>1408</v>
      </c>
      <c r="E1555" s="15" t="s">
        <v>2424</v>
      </c>
      <c r="F1555" s="15" t="s">
        <v>2788</v>
      </c>
      <c r="G1555" s="11"/>
      <c r="H1555" s="12"/>
      <c r="I1555" s="12"/>
      <c r="J1555" s="12"/>
      <c r="K1555" s="153" t="s">
        <v>37</v>
      </c>
      <c r="L1555" s="154"/>
      <c r="M1555" s="155"/>
      <c r="N1555" t="s">
        <v>3020</v>
      </c>
    </row>
    <row r="1556" spans="1:14" ht="20.100000000000001" customHeight="1">
      <c r="A1556" s="8">
        <v>18</v>
      </c>
      <c r="B1556" s="14">
        <v>31205176159</v>
      </c>
      <c r="C1556" s="9" t="s">
        <v>2460</v>
      </c>
      <c r="D1556" s="10" t="s">
        <v>1408</v>
      </c>
      <c r="E1556" s="15" t="s">
        <v>2424</v>
      </c>
      <c r="F1556" s="15" t="s">
        <v>2788</v>
      </c>
      <c r="G1556" s="11"/>
      <c r="H1556" s="12"/>
      <c r="I1556" s="12"/>
      <c r="J1556" s="12"/>
      <c r="K1556" s="153" t="s">
        <v>2869</v>
      </c>
      <c r="L1556" s="154"/>
      <c r="M1556" s="155"/>
      <c r="N1556" t="s">
        <v>3020</v>
      </c>
    </row>
    <row r="1557" spans="1:14" ht="20.100000000000001" customHeight="1">
      <c r="A1557" s="8">
        <v>19</v>
      </c>
      <c r="B1557" s="14">
        <v>31208453770</v>
      </c>
      <c r="C1557" s="9" t="s">
        <v>2461</v>
      </c>
      <c r="D1557" s="10" t="s">
        <v>1408</v>
      </c>
      <c r="E1557" s="15" t="s">
        <v>2424</v>
      </c>
      <c r="F1557" s="15" t="s">
        <v>2788</v>
      </c>
      <c r="G1557" s="11"/>
      <c r="H1557" s="12"/>
      <c r="I1557" s="12"/>
      <c r="J1557" s="12"/>
      <c r="K1557" s="153" t="s">
        <v>37</v>
      </c>
      <c r="L1557" s="154"/>
      <c r="M1557" s="155"/>
      <c r="N1557" t="s">
        <v>3020</v>
      </c>
    </row>
    <row r="1558" spans="1:14" ht="20.100000000000001" customHeight="1">
      <c r="A1558" s="8">
        <v>20</v>
      </c>
      <c r="B1558" s="14">
        <v>31205143254</v>
      </c>
      <c r="C1558" s="9" t="s">
        <v>2462</v>
      </c>
      <c r="D1558" s="10" t="s">
        <v>1410</v>
      </c>
      <c r="E1558" s="15" t="s">
        <v>2424</v>
      </c>
      <c r="F1558" s="15" t="s">
        <v>2788</v>
      </c>
      <c r="G1558" s="11"/>
      <c r="H1558" s="12"/>
      <c r="I1558" s="12"/>
      <c r="J1558" s="12"/>
      <c r="K1558" s="153" t="s">
        <v>2869</v>
      </c>
      <c r="L1558" s="154"/>
      <c r="M1558" s="155"/>
      <c r="N1558" t="s">
        <v>3020</v>
      </c>
    </row>
    <row r="1559" spans="1:14" ht="20.100000000000001" customHeight="1">
      <c r="A1559" s="8">
        <v>21</v>
      </c>
      <c r="B1559" s="14">
        <v>31216120659</v>
      </c>
      <c r="C1559" s="9" t="s">
        <v>2463</v>
      </c>
      <c r="D1559" s="10" t="s">
        <v>1410</v>
      </c>
      <c r="E1559" s="15" t="s">
        <v>2424</v>
      </c>
      <c r="F1559" s="15" t="s">
        <v>2788</v>
      </c>
      <c r="G1559" s="11"/>
      <c r="H1559" s="12"/>
      <c r="I1559" s="12"/>
      <c r="J1559" s="12"/>
      <c r="K1559" s="153" t="s">
        <v>37</v>
      </c>
      <c r="L1559" s="154"/>
      <c r="M1559" s="155"/>
      <c r="N1559" t="s">
        <v>3020</v>
      </c>
    </row>
    <row r="1560" spans="1:14" ht="20.100000000000001" customHeight="1">
      <c r="A1560" s="8">
        <v>22</v>
      </c>
      <c r="B1560" s="14">
        <v>31215140277</v>
      </c>
      <c r="C1560" s="9" t="s">
        <v>2464</v>
      </c>
      <c r="D1560" s="10" t="s">
        <v>1774</v>
      </c>
      <c r="E1560" s="15" t="s">
        <v>2424</v>
      </c>
      <c r="F1560" s="15" t="s">
        <v>2788</v>
      </c>
      <c r="G1560" s="11"/>
      <c r="H1560" s="12"/>
      <c r="I1560" s="12"/>
      <c r="J1560" s="12"/>
      <c r="K1560" s="153" t="s">
        <v>37</v>
      </c>
      <c r="L1560" s="154"/>
      <c r="M1560" s="155"/>
      <c r="N1560" t="s">
        <v>3020</v>
      </c>
    </row>
    <row r="1562" spans="1:14" s="1" customFormat="1" ht="14.25" customHeight="1">
      <c r="B1562" s="146" t="s">
        <v>1259</v>
      </c>
      <c r="C1562" s="146"/>
      <c r="D1562" s="150" t="s">
        <v>1262</v>
      </c>
      <c r="E1562" s="150"/>
      <c r="F1562" s="150"/>
      <c r="G1562" s="150"/>
      <c r="H1562" s="150"/>
      <c r="I1562" s="150"/>
      <c r="J1562" s="150"/>
      <c r="K1562" s="109" t="s">
        <v>2849</v>
      </c>
    </row>
    <row r="1563" spans="1:14" s="1" customFormat="1">
      <c r="B1563" s="146" t="s">
        <v>1260</v>
      </c>
      <c r="C1563" s="146"/>
      <c r="D1563" s="2" t="s">
        <v>1314</v>
      </c>
      <c r="E1563" s="147" t="s">
        <v>2865</v>
      </c>
      <c r="F1563" s="147"/>
      <c r="G1563" s="147"/>
      <c r="H1563" s="147"/>
      <c r="I1563" s="147"/>
      <c r="J1563" s="147"/>
      <c r="K1563" s="3" t="s">
        <v>7</v>
      </c>
      <c r="L1563" s="4" t="s">
        <v>8</v>
      </c>
      <c r="M1563" s="4">
        <v>1</v>
      </c>
    </row>
    <row r="1564" spans="1:14" s="5" customFormat="1" ht="18.75" customHeight="1">
      <c r="B1564" s="6" t="s">
        <v>3021</v>
      </c>
      <c r="C1564" s="148" t="s">
        <v>2867</v>
      </c>
      <c r="D1564" s="148"/>
      <c r="E1564" s="148"/>
      <c r="F1564" s="148"/>
      <c r="G1564" s="148"/>
      <c r="H1564" s="148"/>
      <c r="I1564" s="148"/>
      <c r="J1564" s="148"/>
      <c r="K1564" s="3" t="s">
        <v>9</v>
      </c>
      <c r="L1564" s="3" t="s">
        <v>8</v>
      </c>
      <c r="M1564" s="3">
        <v>1</v>
      </c>
    </row>
    <row r="1565" spans="1:14" s="5" customFormat="1" ht="18.75" customHeight="1">
      <c r="A1565" s="149" t="s">
        <v>3022</v>
      </c>
      <c r="B1565" s="149"/>
      <c r="C1565" s="149"/>
      <c r="D1565" s="149"/>
      <c r="E1565" s="149"/>
      <c r="F1565" s="149"/>
      <c r="G1565" s="149"/>
      <c r="H1565" s="149"/>
      <c r="I1565" s="149"/>
      <c r="J1565" s="149"/>
      <c r="K1565" s="3" t="s">
        <v>10</v>
      </c>
      <c r="L1565" s="3" t="s">
        <v>8</v>
      </c>
      <c r="M1565" s="3">
        <v>1</v>
      </c>
    </row>
    <row r="1566" spans="1:14" ht="3.75" customHeight="1"/>
    <row r="1567" spans="1:14" ht="15" customHeight="1">
      <c r="A1567" s="145" t="s">
        <v>0</v>
      </c>
      <c r="B1567" s="144" t="s">
        <v>11</v>
      </c>
      <c r="C1567" s="151" t="s">
        <v>3</v>
      </c>
      <c r="D1567" s="152" t="s">
        <v>4</v>
      </c>
      <c r="E1567" s="144" t="s">
        <v>17</v>
      </c>
      <c r="F1567" s="144" t="s">
        <v>18</v>
      </c>
      <c r="G1567" s="144" t="s">
        <v>12</v>
      </c>
      <c r="H1567" s="144" t="s">
        <v>13</v>
      </c>
      <c r="I1567" s="156" t="s">
        <v>6</v>
      </c>
      <c r="J1567" s="156"/>
      <c r="K1567" s="157" t="s">
        <v>14</v>
      </c>
      <c r="L1567" s="158"/>
      <c r="M1567" s="159"/>
    </row>
    <row r="1568" spans="1:14" ht="27" customHeight="1">
      <c r="A1568" s="145"/>
      <c r="B1568" s="145"/>
      <c r="C1568" s="151"/>
      <c r="D1568" s="152"/>
      <c r="E1568" s="145"/>
      <c r="F1568" s="145"/>
      <c r="G1568" s="145"/>
      <c r="H1568" s="145"/>
      <c r="I1568" s="7" t="s">
        <v>15</v>
      </c>
      <c r="J1568" s="7" t="s">
        <v>16</v>
      </c>
      <c r="K1568" s="160"/>
      <c r="L1568" s="161"/>
      <c r="M1568" s="162"/>
    </row>
    <row r="1569" spans="1:14" ht="20.100000000000001" customHeight="1">
      <c r="A1569" s="8">
        <v>1</v>
      </c>
      <c r="B1569" s="14">
        <v>31215171233</v>
      </c>
      <c r="C1569" s="9" t="s">
        <v>2465</v>
      </c>
      <c r="D1569" s="10" t="s">
        <v>1774</v>
      </c>
      <c r="E1569" s="15" t="s">
        <v>2424</v>
      </c>
      <c r="F1569" s="15" t="s">
        <v>2788</v>
      </c>
      <c r="G1569" s="11"/>
      <c r="H1569" s="12"/>
      <c r="I1569" s="12"/>
      <c r="J1569" s="12"/>
      <c r="K1569" s="163" t="s">
        <v>2869</v>
      </c>
      <c r="L1569" s="164"/>
      <c r="M1569" s="165"/>
      <c r="N1569" t="s">
        <v>3023</v>
      </c>
    </row>
    <row r="1570" spans="1:14" ht="20.100000000000001" customHeight="1">
      <c r="A1570" s="8">
        <v>2</v>
      </c>
      <c r="B1570" s="14">
        <v>31204943768</v>
      </c>
      <c r="C1570" s="9" t="s">
        <v>2466</v>
      </c>
      <c r="D1570" s="10" t="s">
        <v>1415</v>
      </c>
      <c r="E1570" s="15" t="s">
        <v>2424</v>
      </c>
      <c r="F1570" s="15" t="s">
        <v>2754</v>
      </c>
      <c r="G1570" s="11"/>
      <c r="H1570" s="12"/>
      <c r="I1570" s="12"/>
      <c r="J1570" s="12"/>
      <c r="K1570" s="153" t="s">
        <v>2869</v>
      </c>
      <c r="L1570" s="154"/>
      <c r="M1570" s="155"/>
      <c r="N1570" t="s">
        <v>3023</v>
      </c>
    </row>
    <row r="1571" spans="1:14" ht="20.100000000000001" customHeight="1">
      <c r="A1571" s="8">
        <v>3</v>
      </c>
      <c r="B1571" s="14">
        <v>31205137409</v>
      </c>
      <c r="C1571" s="9" t="s">
        <v>1679</v>
      </c>
      <c r="D1571" s="10" t="s">
        <v>1418</v>
      </c>
      <c r="E1571" s="15" t="s">
        <v>2424</v>
      </c>
      <c r="F1571" s="15" t="s">
        <v>2788</v>
      </c>
      <c r="G1571" s="11"/>
      <c r="H1571" s="12"/>
      <c r="I1571" s="12"/>
      <c r="J1571" s="12"/>
      <c r="K1571" s="153" t="s">
        <v>37</v>
      </c>
      <c r="L1571" s="154"/>
      <c r="M1571" s="155"/>
      <c r="N1571" t="s">
        <v>3023</v>
      </c>
    </row>
    <row r="1572" spans="1:14" ht="20.100000000000001" customHeight="1">
      <c r="A1572" s="8">
        <v>4</v>
      </c>
      <c r="B1572" s="14">
        <v>31205140566</v>
      </c>
      <c r="C1572" s="9" t="s">
        <v>2467</v>
      </c>
      <c r="D1572" s="10" t="s">
        <v>1418</v>
      </c>
      <c r="E1572" s="15" t="s">
        <v>2424</v>
      </c>
      <c r="F1572" s="15" t="s">
        <v>2788</v>
      </c>
      <c r="G1572" s="11"/>
      <c r="H1572" s="12"/>
      <c r="I1572" s="12"/>
      <c r="J1572" s="12"/>
      <c r="K1572" s="153" t="s">
        <v>2869</v>
      </c>
      <c r="L1572" s="154"/>
      <c r="M1572" s="155"/>
      <c r="N1572" t="s">
        <v>3023</v>
      </c>
    </row>
    <row r="1573" spans="1:14" ht="20.100000000000001" customHeight="1">
      <c r="A1573" s="8">
        <v>5</v>
      </c>
      <c r="B1573" s="14">
        <v>31205166311</v>
      </c>
      <c r="C1573" s="9" t="s">
        <v>2468</v>
      </c>
      <c r="D1573" s="10" t="s">
        <v>1418</v>
      </c>
      <c r="E1573" s="15" t="s">
        <v>2424</v>
      </c>
      <c r="F1573" s="15" t="s">
        <v>2788</v>
      </c>
      <c r="G1573" s="11"/>
      <c r="H1573" s="12"/>
      <c r="I1573" s="12"/>
      <c r="J1573" s="12"/>
      <c r="K1573" s="153" t="s">
        <v>2869</v>
      </c>
      <c r="L1573" s="154"/>
      <c r="M1573" s="155"/>
      <c r="N1573" t="s">
        <v>3023</v>
      </c>
    </row>
    <row r="1574" spans="1:14" ht="20.100000000000001" customHeight="1">
      <c r="A1574" s="8">
        <v>6</v>
      </c>
      <c r="B1574" s="14">
        <v>31215168087</v>
      </c>
      <c r="C1574" s="9" t="s">
        <v>2469</v>
      </c>
      <c r="D1574" s="10" t="s">
        <v>1545</v>
      </c>
      <c r="E1574" s="15" t="s">
        <v>2424</v>
      </c>
      <c r="F1574" s="15" t="s">
        <v>2788</v>
      </c>
      <c r="G1574" s="11"/>
      <c r="H1574" s="12"/>
      <c r="I1574" s="12"/>
      <c r="J1574" s="12"/>
      <c r="K1574" s="153" t="s">
        <v>2869</v>
      </c>
      <c r="L1574" s="154"/>
      <c r="M1574" s="155"/>
      <c r="N1574" t="s">
        <v>3023</v>
      </c>
    </row>
    <row r="1575" spans="1:14" ht="20.100000000000001" customHeight="1">
      <c r="A1575" s="8">
        <v>7</v>
      </c>
      <c r="B1575" s="14">
        <v>31215154141</v>
      </c>
      <c r="C1575" s="9" t="s">
        <v>2470</v>
      </c>
      <c r="D1575" s="10" t="s">
        <v>1861</v>
      </c>
      <c r="E1575" s="15" t="s">
        <v>2424</v>
      </c>
      <c r="F1575" s="15" t="s">
        <v>2788</v>
      </c>
      <c r="G1575" s="11"/>
      <c r="H1575" s="12"/>
      <c r="I1575" s="12"/>
      <c r="J1575" s="12"/>
      <c r="K1575" s="153" t="s">
        <v>2869</v>
      </c>
      <c r="L1575" s="154"/>
      <c r="M1575" s="155"/>
      <c r="N1575" t="s">
        <v>3023</v>
      </c>
    </row>
    <row r="1576" spans="1:14" ht="20.100000000000001" customHeight="1">
      <c r="A1576" s="8">
        <v>8</v>
      </c>
      <c r="B1576" s="14">
        <v>31215139684</v>
      </c>
      <c r="C1576" s="9" t="s">
        <v>2471</v>
      </c>
      <c r="D1576" s="10" t="s">
        <v>1550</v>
      </c>
      <c r="E1576" s="15" t="s">
        <v>2424</v>
      </c>
      <c r="F1576" s="15" t="s">
        <v>2788</v>
      </c>
      <c r="G1576" s="11"/>
      <c r="H1576" s="12"/>
      <c r="I1576" s="12"/>
      <c r="J1576" s="12"/>
      <c r="K1576" s="153" t="s">
        <v>2869</v>
      </c>
      <c r="L1576" s="154"/>
      <c r="M1576" s="155"/>
      <c r="N1576" t="s">
        <v>3023</v>
      </c>
    </row>
    <row r="1577" spans="1:14" ht="20.100000000000001" customHeight="1">
      <c r="A1577" s="8">
        <v>9</v>
      </c>
      <c r="B1577" s="14">
        <v>31205100643</v>
      </c>
      <c r="C1577" s="9" t="s">
        <v>1436</v>
      </c>
      <c r="D1577" s="10" t="s">
        <v>2472</v>
      </c>
      <c r="E1577" s="15" t="s">
        <v>2424</v>
      </c>
      <c r="F1577" s="15" t="s">
        <v>2788</v>
      </c>
      <c r="G1577" s="11"/>
      <c r="H1577" s="12"/>
      <c r="I1577" s="12"/>
      <c r="J1577" s="12"/>
      <c r="K1577" s="153" t="s">
        <v>37</v>
      </c>
      <c r="L1577" s="154"/>
      <c r="M1577" s="155"/>
      <c r="N1577" t="s">
        <v>3023</v>
      </c>
    </row>
    <row r="1578" spans="1:14" ht="20.100000000000001" customHeight="1">
      <c r="A1578" s="8">
        <v>10</v>
      </c>
      <c r="B1578" s="14">
        <v>31204943247</v>
      </c>
      <c r="C1578" s="9" t="s">
        <v>2473</v>
      </c>
      <c r="D1578" s="10" t="s">
        <v>1426</v>
      </c>
      <c r="E1578" s="15" t="s">
        <v>2424</v>
      </c>
      <c r="F1578" s="15" t="s">
        <v>2754</v>
      </c>
      <c r="G1578" s="11"/>
      <c r="H1578" s="12"/>
      <c r="I1578" s="12"/>
      <c r="J1578" s="12"/>
      <c r="K1578" s="153" t="s">
        <v>2869</v>
      </c>
      <c r="L1578" s="154"/>
      <c r="M1578" s="155"/>
      <c r="N1578" t="s">
        <v>3023</v>
      </c>
    </row>
    <row r="1579" spans="1:14" ht="20.100000000000001" customHeight="1">
      <c r="A1579" s="8">
        <v>11</v>
      </c>
      <c r="B1579" s="14">
        <v>31205173445</v>
      </c>
      <c r="C1579" s="9" t="s">
        <v>2474</v>
      </c>
      <c r="D1579" s="10" t="s">
        <v>1426</v>
      </c>
      <c r="E1579" s="15" t="s">
        <v>2424</v>
      </c>
      <c r="F1579" s="15" t="s">
        <v>2788</v>
      </c>
      <c r="G1579" s="11"/>
      <c r="H1579" s="12"/>
      <c r="I1579" s="12"/>
      <c r="J1579" s="12"/>
      <c r="K1579" s="153" t="s">
        <v>2869</v>
      </c>
      <c r="L1579" s="154"/>
      <c r="M1579" s="155"/>
      <c r="N1579" t="s">
        <v>3023</v>
      </c>
    </row>
    <row r="1580" spans="1:14" ht="20.100000000000001" customHeight="1">
      <c r="A1580" s="8">
        <v>12</v>
      </c>
      <c r="B1580" s="14">
        <v>31205174146</v>
      </c>
      <c r="C1580" s="9" t="s">
        <v>2475</v>
      </c>
      <c r="D1580" s="10" t="s">
        <v>1426</v>
      </c>
      <c r="E1580" s="15" t="s">
        <v>2424</v>
      </c>
      <c r="F1580" s="15" t="s">
        <v>2788</v>
      </c>
      <c r="G1580" s="11"/>
      <c r="H1580" s="12"/>
      <c r="I1580" s="12"/>
      <c r="J1580" s="12"/>
      <c r="K1580" s="153" t="s">
        <v>2869</v>
      </c>
      <c r="L1580" s="154"/>
      <c r="M1580" s="155"/>
      <c r="N1580" t="s">
        <v>3023</v>
      </c>
    </row>
    <row r="1581" spans="1:14" ht="20.100000000000001" customHeight="1">
      <c r="A1581" s="8">
        <v>13</v>
      </c>
      <c r="B1581" s="14">
        <v>31215152322</v>
      </c>
      <c r="C1581" s="9" t="s">
        <v>2023</v>
      </c>
      <c r="D1581" s="10" t="s">
        <v>1429</v>
      </c>
      <c r="E1581" s="15" t="s">
        <v>2424</v>
      </c>
      <c r="F1581" s="15" t="s">
        <v>2788</v>
      </c>
      <c r="G1581" s="11"/>
      <c r="H1581" s="12"/>
      <c r="I1581" s="12"/>
      <c r="J1581" s="12"/>
      <c r="K1581" s="153" t="s">
        <v>2869</v>
      </c>
      <c r="L1581" s="154"/>
      <c r="M1581" s="155"/>
      <c r="N1581" t="s">
        <v>3023</v>
      </c>
    </row>
    <row r="1582" spans="1:14" ht="20.100000000000001" customHeight="1">
      <c r="A1582" s="8">
        <v>14</v>
      </c>
      <c r="B1582" s="14">
        <v>31215152614</v>
      </c>
      <c r="C1582" s="9" t="s">
        <v>2476</v>
      </c>
      <c r="D1582" s="10" t="s">
        <v>1787</v>
      </c>
      <c r="E1582" s="15" t="s">
        <v>2424</v>
      </c>
      <c r="F1582" s="15" t="s">
        <v>2788</v>
      </c>
      <c r="G1582" s="11"/>
      <c r="H1582" s="12"/>
      <c r="I1582" s="12"/>
      <c r="J1582" s="12"/>
      <c r="K1582" s="153" t="s">
        <v>2869</v>
      </c>
      <c r="L1582" s="154"/>
      <c r="M1582" s="155"/>
      <c r="N1582" t="s">
        <v>3023</v>
      </c>
    </row>
    <row r="1583" spans="1:14" ht="20.100000000000001" customHeight="1">
      <c r="A1583" s="8">
        <v>15</v>
      </c>
      <c r="B1583" s="14">
        <v>31215143999</v>
      </c>
      <c r="C1583" s="9" t="s">
        <v>2477</v>
      </c>
      <c r="D1583" s="10" t="s">
        <v>1555</v>
      </c>
      <c r="E1583" s="15" t="s">
        <v>2424</v>
      </c>
      <c r="F1583" s="15" t="s">
        <v>2788</v>
      </c>
      <c r="G1583" s="11"/>
      <c r="H1583" s="12"/>
      <c r="I1583" s="12"/>
      <c r="J1583" s="12"/>
      <c r="K1583" s="153" t="s">
        <v>2869</v>
      </c>
      <c r="L1583" s="154"/>
      <c r="M1583" s="155"/>
      <c r="N1583" t="s">
        <v>3023</v>
      </c>
    </row>
    <row r="1584" spans="1:14" ht="20.100000000000001" customHeight="1">
      <c r="A1584" s="8">
        <v>16</v>
      </c>
      <c r="B1584" s="14">
        <v>31205133191</v>
      </c>
      <c r="C1584" s="9" t="s">
        <v>1623</v>
      </c>
      <c r="D1584" s="10" t="s">
        <v>2401</v>
      </c>
      <c r="E1584" s="15" t="s">
        <v>2424</v>
      </c>
      <c r="F1584" s="15" t="s">
        <v>2788</v>
      </c>
      <c r="G1584" s="11"/>
      <c r="H1584" s="12"/>
      <c r="I1584" s="12"/>
      <c r="J1584" s="12"/>
      <c r="K1584" s="153" t="s">
        <v>2869</v>
      </c>
      <c r="L1584" s="154"/>
      <c r="M1584" s="155"/>
      <c r="N1584" t="s">
        <v>3023</v>
      </c>
    </row>
    <row r="1585" spans="1:14" ht="20.100000000000001" customHeight="1">
      <c r="A1585" s="8">
        <v>17</v>
      </c>
      <c r="B1585" s="14">
        <v>31205159673</v>
      </c>
      <c r="C1585" s="9" t="s">
        <v>2478</v>
      </c>
      <c r="D1585" s="10" t="s">
        <v>1431</v>
      </c>
      <c r="E1585" s="15" t="s">
        <v>2424</v>
      </c>
      <c r="F1585" s="15" t="s">
        <v>2788</v>
      </c>
      <c r="G1585" s="11"/>
      <c r="H1585" s="12"/>
      <c r="I1585" s="12"/>
      <c r="J1585" s="12"/>
      <c r="K1585" s="153" t="s">
        <v>2869</v>
      </c>
      <c r="L1585" s="154"/>
      <c r="M1585" s="155"/>
      <c r="N1585" t="s">
        <v>3023</v>
      </c>
    </row>
    <row r="1586" spans="1:14" ht="20.100000000000001" customHeight="1">
      <c r="A1586" s="8">
        <v>18</v>
      </c>
      <c r="B1586" s="14">
        <v>30215138118</v>
      </c>
      <c r="C1586" s="9" t="s">
        <v>2479</v>
      </c>
      <c r="D1586" s="10" t="s">
        <v>1559</v>
      </c>
      <c r="E1586" s="15" t="s">
        <v>2424</v>
      </c>
      <c r="F1586" s="15" t="s">
        <v>2788</v>
      </c>
      <c r="G1586" s="11"/>
      <c r="H1586" s="12"/>
      <c r="I1586" s="12"/>
      <c r="J1586" s="12"/>
      <c r="K1586" s="153" t="s">
        <v>2869</v>
      </c>
      <c r="L1586" s="154"/>
      <c r="M1586" s="155"/>
      <c r="N1586" t="s">
        <v>3023</v>
      </c>
    </row>
    <row r="1587" spans="1:14" ht="20.100000000000001" customHeight="1">
      <c r="A1587" s="8">
        <v>19</v>
      </c>
      <c r="B1587" s="14">
        <v>31205151000</v>
      </c>
      <c r="C1587" s="9" t="s">
        <v>2480</v>
      </c>
      <c r="D1587" s="10" t="s">
        <v>1559</v>
      </c>
      <c r="E1587" s="15" t="s">
        <v>2424</v>
      </c>
      <c r="F1587" s="15" t="s">
        <v>2788</v>
      </c>
      <c r="G1587" s="11"/>
      <c r="H1587" s="12"/>
      <c r="I1587" s="12"/>
      <c r="J1587" s="12"/>
      <c r="K1587" s="153" t="s">
        <v>2869</v>
      </c>
      <c r="L1587" s="154"/>
      <c r="M1587" s="155"/>
      <c r="N1587" t="s">
        <v>3023</v>
      </c>
    </row>
    <row r="1588" spans="1:14" ht="20.100000000000001" customHeight="1">
      <c r="A1588" s="8">
        <v>20</v>
      </c>
      <c r="B1588" s="14">
        <v>31205226160</v>
      </c>
      <c r="C1588" s="9" t="s">
        <v>2481</v>
      </c>
      <c r="D1588" s="10" t="s">
        <v>1559</v>
      </c>
      <c r="E1588" s="15" t="s">
        <v>2424</v>
      </c>
      <c r="F1588" s="15" t="s">
        <v>2788</v>
      </c>
      <c r="G1588" s="11"/>
      <c r="H1588" s="12"/>
      <c r="I1588" s="12"/>
      <c r="J1588" s="12"/>
      <c r="K1588" s="153" t="s">
        <v>2869</v>
      </c>
      <c r="L1588" s="154"/>
      <c r="M1588" s="155"/>
      <c r="N1588" t="s">
        <v>3023</v>
      </c>
    </row>
    <row r="1589" spans="1:14" ht="20.100000000000001" customHeight="1">
      <c r="A1589" s="8">
        <v>21</v>
      </c>
      <c r="B1589" s="14">
        <v>31217439365</v>
      </c>
      <c r="C1589" s="9" t="s">
        <v>1760</v>
      </c>
      <c r="D1589" s="10" t="s">
        <v>1565</v>
      </c>
      <c r="E1589" s="15" t="s">
        <v>2424</v>
      </c>
      <c r="F1589" s="15" t="s">
        <v>2790</v>
      </c>
      <c r="G1589" s="11"/>
      <c r="H1589" s="12"/>
      <c r="I1589" s="12"/>
      <c r="J1589" s="12"/>
      <c r="K1589" s="153" t="s">
        <v>2869</v>
      </c>
      <c r="L1589" s="154"/>
      <c r="M1589" s="155"/>
      <c r="N1589" t="s">
        <v>3023</v>
      </c>
    </row>
    <row r="1590" spans="1:14" ht="20.100000000000001" customHeight="1">
      <c r="A1590" s="8">
        <v>22</v>
      </c>
      <c r="B1590" s="14">
        <v>31205152186</v>
      </c>
      <c r="C1590" s="9" t="s">
        <v>2482</v>
      </c>
      <c r="D1590" s="10" t="s">
        <v>1795</v>
      </c>
      <c r="E1590" s="15" t="s">
        <v>2424</v>
      </c>
      <c r="F1590" s="15" t="s">
        <v>2788</v>
      </c>
      <c r="G1590" s="11"/>
      <c r="H1590" s="12"/>
      <c r="I1590" s="12"/>
      <c r="J1590" s="12"/>
      <c r="K1590" s="153" t="s">
        <v>2869</v>
      </c>
      <c r="L1590" s="154"/>
      <c r="M1590" s="155"/>
      <c r="N1590" t="s">
        <v>3023</v>
      </c>
    </row>
    <row r="1591" spans="1:14" ht="20.100000000000001" customHeight="1">
      <c r="A1591" s="8">
        <v>23</v>
      </c>
      <c r="B1591" s="14">
        <v>31204740922</v>
      </c>
      <c r="C1591" s="9" t="s">
        <v>1440</v>
      </c>
      <c r="D1591" s="10" t="s">
        <v>1441</v>
      </c>
      <c r="E1591" s="15" t="s">
        <v>2424</v>
      </c>
      <c r="F1591" s="15" t="s">
        <v>2788</v>
      </c>
      <c r="G1591" s="11"/>
      <c r="H1591" s="12"/>
      <c r="I1591" s="12"/>
      <c r="J1591" s="12"/>
      <c r="K1591" s="153" t="s">
        <v>2869</v>
      </c>
      <c r="L1591" s="154"/>
      <c r="M1591" s="155"/>
      <c r="N1591" t="s">
        <v>3023</v>
      </c>
    </row>
    <row r="1592" spans="1:14" ht="20.100000000000001" customHeight="1">
      <c r="A1592" s="8">
        <v>24</v>
      </c>
      <c r="B1592" s="14">
        <v>31215149954</v>
      </c>
      <c r="C1592" s="9" t="s">
        <v>2483</v>
      </c>
      <c r="D1592" s="10" t="s">
        <v>1444</v>
      </c>
      <c r="E1592" s="15" t="s">
        <v>2424</v>
      </c>
      <c r="F1592" s="15" t="s">
        <v>2788</v>
      </c>
      <c r="G1592" s="11"/>
      <c r="H1592" s="12"/>
      <c r="I1592" s="12"/>
      <c r="J1592" s="12"/>
      <c r="K1592" s="153" t="s">
        <v>2869</v>
      </c>
      <c r="L1592" s="154"/>
      <c r="M1592" s="155"/>
      <c r="N1592" t="s">
        <v>3023</v>
      </c>
    </row>
    <row r="1593" spans="1:14" ht="20.100000000000001" customHeight="1">
      <c r="A1593" s="8">
        <v>25</v>
      </c>
      <c r="B1593" s="14">
        <v>31204943606</v>
      </c>
      <c r="C1593" s="9" t="s">
        <v>1941</v>
      </c>
      <c r="D1593" s="10" t="s">
        <v>1806</v>
      </c>
      <c r="E1593" s="15" t="s">
        <v>2424</v>
      </c>
      <c r="F1593" s="15" t="s">
        <v>2754</v>
      </c>
      <c r="G1593" s="11"/>
      <c r="H1593" s="12"/>
      <c r="I1593" s="12"/>
      <c r="J1593" s="12"/>
      <c r="K1593" s="153" t="s">
        <v>2869</v>
      </c>
      <c r="L1593" s="154"/>
      <c r="M1593" s="155"/>
      <c r="N1593" t="s">
        <v>3023</v>
      </c>
    </row>
    <row r="1594" spans="1:14" ht="20.100000000000001" customHeight="1">
      <c r="A1594" s="8">
        <v>26</v>
      </c>
      <c r="B1594" s="14">
        <v>30206554777</v>
      </c>
      <c r="C1594" s="9" t="s">
        <v>2413</v>
      </c>
      <c r="D1594" s="10" t="s">
        <v>1584</v>
      </c>
      <c r="E1594" s="15" t="s">
        <v>2424</v>
      </c>
      <c r="F1594" s="15" t="e">
        <v>#N/A</v>
      </c>
      <c r="G1594" s="11"/>
      <c r="H1594" s="12"/>
      <c r="I1594" s="12"/>
      <c r="J1594" s="12"/>
      <c r="K1594" s="153" t="s">
        <v>2869</v>
      </c>
      <c r="L1594" s="154"/>
      <c r="M1594" s="155"/>
      <c r="N1594" t="s">
        <v>3023</v>
      </c>
    </row>
    <row r="1595" spans="1:14" ht="20.100000000000001" customHeight="1">
      <c r="A1595" s="8">
        <v>27</v>
      </c>
      <c r="B1595" s="14">
        <v>31205157547</v>
      </c>
      <c r="C1595" s="9" t="s">
        <v>2484</v>
      </c>
      <c r="D1595" s="10" t="s">
        <v>1584</v>
      </c>
      <c r="E1595" s="15" t="s">
        <v>2424</v>
      </c>
      <c r="F1595" s="15" t="s">
        <v>2788</v>
      </c>
      <c r="G1595" s="11"/>
      <c r="H1595" s="12"/>
      <c r="I1595" s="12"/>
      <c r="J1595" s="12"/>
      <c r="K1595" s="153" t="s">
        <v>2869</v>
      </c>
      <c r="L1595" s="154"/>
      <c r="M1595" s="155"/>
      <c r="N1595" t="s">
        <v>3023</v>
      </c>
    </row>
    <row r="1596" spans="1:14" ht="20.100000000000001" customHeight="1">
      <c r="A1596" s="8">
        <v>28</v>
      </c>
      <c r="B1596" s="14">
        <v>31205122093</v>
      </c>
      <c r="C1596" s="9" t="s">
        <v>2165</v>
      </c>
      <c r="D1596" s="10" t="s">
        <v>1461</v>
      </c>
      <c r="E1596" s="15" t="s">
        <v>2424</v>
      </c>
      <c r="F1596" s="15" t="s">
        <v>2788</v>
      </c>
      <c r="G1596" s="11"/>
      <c r="H1596" s="12"/>
      <c r="I1596" s="12"/>
      <c r="J1596" s="12"/>
      <c r="K1596" s="153" t="s">
        <v>2869</v>
      </c>
      <c r="L1596" s="154"/>
      <c r="M1596" s="155"/>
      <c r="N1596" t="s">
        <v>3023</v>
      </c>
    </row>
    <row r="1598" spans="1:14" s="1" customFormat="1" ht="14.25" customHeight="1">
      <c r="B1598" s="146" t="s">
        <v>1259</v>
      </c>
      <c r="C1598" s="146"/>
      <c r="D1598" s="150" t="s">
        <v>1262</v>
      </c>
      <c r="E1598" s="150"/>
      <c r="F1598" s="150"/>
      <c r="G1598" s="150"/>
      <c r="H1598" s="150"/>
      <c r="I1598" s="150"/>
      <c r="J1598" s="150"/>
      <c r="K1598" s="109" t="s">
        <v>2850</v>
      </c>
    </row>
    <row r="1599" spans="1:14" s="1" customFormat="1">
      <c r="B1599" s="146" t="s">
        <v>1260</v>
      </c>
      <c r="C1599" s="146"/>
      <c r="D1599" s="2" t="s">
        <v>1315</v>
      </c>
      <c r="E1599" s="147" t="s">
        <v>2865</v>
      </c>
      <c r="F1599" s="147"/>
      <c r="G1599" s="147"/>
      <c r="H1599" s="147"/>
      <c r="I1599" s="147"/>
      <c r="J1599" s="147"/>
      <c r="K1599" s="3" t="s">
        <v>7</v>
      </c>
      <c r="L1599" s="4" t="s">
        <v>8</v>
      </c>
      <c r="M1599" s="4">
        <v>1</v>
      </c>
    </row>
    <row r="1600" spans="1:14" s="5" customFormat="1" ht="18.75" customHeight="1">
      <c r="B1600" s="6" t="s">
        <v>3024</v>
      </c>
      <c r="C1600" s="148" t="s">
        <v>2867</v>
      </c>
      <c r="D1600" s="148"/>
      <c r="E1600" s="148"/>
      <c r="F1600" s="148"/>
      <c r="G1600" s="148"/>
      <c r="H1600" s="148"/>
      <c r="I1600" s="148"/>
      <c r="J1600" s="148"/>
      <c r="K1600" s="3" t="s">
        <v>9</v>
      </c>
      <c r="L1600" s="3" t="s">
        <v>8</v>
      </c>
      <c r="M1600" s="3">
        <v>1</v>
      </c>
    </row>
    <row r="1601" spans="1:14" s="5" customFormat="1" ht="18.75" customHeight="1">
      <c r="A1601" s="149" t="s">
        <v>3025</v>
      </c>
      <c r="B1601" s="149"/>
      <c r="C1601" s="149"/>
      <c r="D1601" s="149"/>
      <c r="E1601" s="149"/>
      <c r="F1601" s="149"/>
      <c r="G1601" s="149"/>
      <c r="H1601" s="149"/>
      <c r="I1601" s="149"/>
      <c r="J1601" s="149"/>
      <c r="K1601" s="3" t="s">
        <v>10</v>
      </c>
      <c r="L1601" s="3" t="s">
        <v>8</v>
      </c>
      <c r="M1601" s="3">
        <v>1</v>
      </c>
    </row>
    <row r="1602" spans="1:14" ht="3.75" customHeight="1"/>
    <row r="1603" spans="1:14" ht="15" customHeight="1">
      <c r="A1603" s="145" t="s">
        <v>0</v>
      </c>
      <c r="B1603" s="144" t="s">
        <v>11</v>
      </c>
      <c r="C1603" s="151" t="s">
        <v>3</v>
      </c>
      <c r="D1603" s="152" t="s">
        <v>4</v>
      </c>
      <c r="E1603" s="144" t="s">
        <v>17</v>
      </c>
      <c r="F1603" s="144" t="s">
        <v>18</v>
      </c>
      <c r="G1603" s="144" t="s">
        <v>12</v>
      </c>
      <c r="H1603" s="144" t="s">
        <v>13</v>
      </c>
      <c r="I1603" s="156" t="s">
        <v>6</v>
      </c>
      <c r="J1603" s="156"/>
      <c r="K1603" s="157" t="s">
        <v>14</v>
      </c>
      <c r="L1603" s="158"/>
      <c r="M1603" s="159"/>
    </row>
    <row r="1604" spans="1:14" ht="27" customHeight="1">
      <c r="A1604" s="145"/>
      <c r="B1604" s="145"/>
      <c r="C1604" s="151"/>
      <c r="D1604" s="152"/>
      <c r="E1604" s="145"/>
      <c r="F1604" s="145"/>
      <c r="G1604" s="145"/>
      <c r="H1604" s="145"/>
      <c r="I1604" s="7" t="s">
        <v>15</v>
      </c>
      <c r="J1604" s="7" t="s">
        <v>16</v>
      </c>
      <c r="K1604" s="160"/>
      <c r="L1604" s="161"/>
      <c r="M1604" s="162"/>
    </row>
    <row r="1605" spans="1:14" ht="20.100000000000001" customHeight="1">
      <c r="A1605" s="8">
        <v>1</v>
      </c>
      <c r="B1605" s="14">
        <v>31205170039</v>
      </c>
      <c r="C1605" s="9" t="s">
        <v>2485</v>
      </c>
      <c r="D1605" s="10" t="s">
        <v>1463</v>
      </c>
      <c r="E1605" s="15" t="s">
        <v>2424</v>
      </c>
      <c r="F1605" s="15" t="s">
        <v>2788</v>
      </c>
      <c r="G1605" s="11"/>
      <c r="H1605" s="12"/>
      <c r="I1605" s="12"/>
      <c r="J1605" s="12"/>
      <c r="K1605" s="163" t="s">
        <v>2869</v>
      </c>
      <c r="L1605" s="164"/>
      <c r="M1605" s="165"/>
      <c r="N1605" t="s">
        <v>3026</v>
      </c>
    </row>
    <row r="1606" spans="1:14" ht="20.100000000000001" customHeight="1">
      <c r="A1606" s="8">
        <v>2</v>
      </c>
      <c r="B1606" s="14">
        <v>31204971098</v>
      </c>
      <c r="C1606" s="9" t="s">
        <v>2486</v>
      </c>
      <c r="D1606" s="10" t="s">
        <v>1977</v>
      </c>
      <c r="E1606" s="15" t="s">
        <v>2424</v>
      </c>
      <c r="F1606" s="15" t="s">
        <v>2754</v>
      </c>
      <c r="G1606" s="11"/>
      <c r="H1606" s="12"/>
      <c r="I1606" s="12"/>
      <c r="J1606" s="12"/>
      <c r="K1606" s="153" t="s">
        <v>2869</v>
      </c>
      <c r="L1606" s="154"/>
      <c r="M1606" s="155"/>
      <c r="N1606" t="s">
        <v>3026</v>
      </c>
    </row>
    <row r="1607" spans="1:14" ht="20.100000000000001" customHeight="1">
      <c r="A1607" s="8">
        <v>3</v>
      </c>
      <c r="B1607" s="14">
        <v>31205176560</v>
      </c>
      <c r="C1607" s="9" t="s">
        <v>2487</v>
      </c>
      <c r="D1607" s="10" t="s">
        <v>1977</v>
      </c>
      <c r="E1607" s="15" t="s">
        <v>2424</v>
      </c>
      <c r="F1607" s="15" t="s">
        <v>2788</v>
      </c>
      <c r="G1607" s="11"/>
      <c r="H1607" s="12"/>
      <c r="I1607" s="12"/>
      <c r="J1607" s="12"/>
      <c r="K1607" s="153" t="s">
        <v>2869</v>
      </c>
      <c r="L1607" s="154"/>
      <c r="M1607" s="155"/>
      <c r="N1607" t="s">
        <v>3026</v>
      </c>
    </row>
    <row r="1608" spans="1:14" ht="20.100000000000001" customHeight="1">
      <c r="A1608" s="8">
        <v>4</v>
      </c>
      <c r="B1608" s="14">
        <v>31205149304</v>
      </c>
      <c r="C1608" s="9" t="s">
        <v>1711</v>
      </c>
      <c r="D1608" s="10" t="s">
        <v>1594</v>
      </c>
      <c r="E1608" s="15" t="s">
        <v>2424</v>
      </c>
      <c r="F1608" s="15" t="s">
        <v>2788</v>
      </c>
      <c r="G1608" s="11"/>
      <c r="H1608" s="12"/>
      <c r="I1608" s="12"/>
      <c r="J1608" s="12"/>
      <c r="K1608" s="153" t="s">
        <v>2869</v>
      </c>
      <c r="L1608" s="154"/>
      <c r="M1608" s="155"/>
      <c r="N1608" t="s">
        <v>3026</v>
      </c>
    </row>
    <row r="1609" spans="1:14" ht="20.100000000000001" customHeight="1">
      <c r="A1609" s="8">
        <v>5</v>
      </c>
      <c r="B1609" s="14">
        <v>30218058352</v>
      </c>
      <c r="C1609" s="9" t="s">
        <v>1596</v>
      </c>
      <c r="D1609" s="10" t="s">
        <v>1467</v>
      </c>
      <c r="E1609" s="15" t="s">
        <v>2424</v>
      </c>
      <c r="F1609" s="15" t="e">
        <v>#N/A</v>
      </c>
      <c r="G1609" s="11"/>
      <c r="H1609" s="12"/>
      <c r="I1609" s="12"/>
      <c r="J1609" s="12"/>
      <c r="K1609" s="153" t="s">
        <v>2869</v>
      </c>
      <c r="L1609" s="154"/>
      <c r="M1609" s="155"/>
      <c r="N1609" t="s">
        <v>3026</v>
      </c>
    </row>
    <row r="1610" spans="1:14" ht="20.100000000000001" customHeight="1">
      <c r="A1610" s="8">
        <v>6</v>
      </c>
      <c r="B1610" s="14">
        <v>31215153018</v>
      </c>
      <c r="C1610" s="9" t="s">
        <v>2488</v>
      </c>
      <c r="D1610" s="10" t="s">
        <v>1467</v>
      </c>
      <c r="E1610" s="15" t="s">
        <v>2424</v>
      </c>
      <c r="F1610" s="15" t="s">
        <v>2788</v>
      </c>
      <c r="G1610" s="11"/>
      <c r="H1610" s="12"/>
      <c r="I1610" s="12"/>
      <c r="J1610" s="12"/>
      <c r="K1610" s="153" t="s">
        <v>2869</v>
      </c>
      <c r="L1610" s="154"/>
      <c r="M1610" s="155"/>
      <c r="N1610" t="s">
        <v>3026</v>
      </c>
    </row>
    <row r="1611" spans="1:14" ht="20.100000000000001" customHeight="1">
      <c r="A1611" s="8">
        <v>7</v>
      </c>
      <c r="B1611" s="14">
        <v>31215244106</v>
      </c>
      <c r="C1611" s="9" t="s">
        <v>1750</v>
      </c>
      <c r="D1611" s="10" t="s">
        <v>1467</v>
      </c>
      <c r="E1611" s="15" t="s">
        <v>2424</v>
      </c>
      <c r="F1611" s="15" t="s">
        <v>2788</v>
      </c>
      <c r="G1611" s="11"/>
      <c r="H1611" s="12"/>
      <c r="I1611" s="12"/>
      <c r="J1611" s="12"/>
      <c r="K1611" s="153" t="s">
        <v>2869</v>
      </c>
      <c r="L1611" s="154"/>
      <c r="M1611" s="155"/>
      <c r="N1611" t="s">
        <v>3026</v>
      </c>
    </row>
    <row r="1612" spans="1:14" ht="20.100000000000001" customHeight="1">
      <c r="A1612" s="8">
        <v>8</v>
      </c>
      <c r="B1612" s="14">
        <v>31215159588</v>
      </c>
      <c r="C1612" s="9" t="s">
        <v>2055</v>
      </c>
      <c r="D1612" s="10" t="s">
        <v>1895</v>
      </c>
      <c r="E1612" s="15" t="s">
        <v>2424</v>
      </c>
      <c r="F1612" s="15" t="s">
        <v>2788</v>
      </c>
      <c r="G1612" s="11"/>
      <c r="H1612" s="12"/>
      <c r="I1612" s="12"/>
      <c r="J1612" s="12"/>
      <c r="K1612" s="153" t="s">
        <v>37</v>
      </c>
      <c r="L1612" s="154"/>
      <c r="M1612" s="155"/>
      <c r="N1612" t="s">
        <v>3026</v>
      </c>
    </row>
    <row r="1613" spans="1:14" ht="20.100000000000001" customHeight="1">
      <c r="A1613" s="8">
        <v>9</v>
      </c>
      <c r="B1613" s="14">
        <v>31215150044</v>
      </c>
      <c r="C1613" s="9" t="s">
        <v>2489</v>
      </c>
      <c r="D1613" s="10" t="s">
        <v>2490</v>
      </c>
      <c r="E1613" s="15" t="s">
        <v>2424</v>
      </c>
      <c r="F1613" s="15" t="s">
        <v>2788</v>
      </c>
      <c r="G1613" s="11"/>
      <c r="H1613" s="12"/>
      <c r="I1613" s="12"/>
      <c r="J1613" s="12"/>
      <c r="K1613" s="153" t="s">
        <v>37</v>
      </c>
      <c r="L1613" s="154"/>
      <c r="M1613" s="155"/>
      <c r="N1613" t="s">
        <v>3026</v>
      </c>
    </row>
    <row r="1614" spans="1:14" ht="20.100000000000001" customHeight="1">
      <c r="A1614" s="8">
        <v>10</v>
      </c>
      <c r="B1614" s="14">
        <v>31204951255</v>
      </c>
      <c r="C1614" s="9" t="s">
        <v>2491</v>
      </c>
      <c r="D1614" s="10" t="s">
        <v>1712</v>
      </c>
      <c r="E1614" s="15" t="s">
        <v>2424</v>
      </c>
      <c r="F1614" s="15" t="s">
        <v>2754</v>
      </c>
      <c r="G1614" s="11"/>
      <c r="H1614" s="12"/>
      <c r="I1614" s="12"/>
      <c r="J1614" s="12"/>
      <c r="K1614" s="153" t="s">
        <v>2869</v>
      </c>
      <c r="L1614" s="154"/>
      <c r="M1614" s="155"/>
      <c r="N1614" t="s">
        <v>3026</v>
      </c>
    </row>
    <row r="1615" spans="1:14" ht="20.100000000000001" customHeight="1">
      <c r="A1615" s="8">
        <v>11</v>
      </c>
      <c r="B1615" s="14">
        <v>31205175667</v>
      </c>
      <c r="C1615" s="9" t="s">
        <v>2492</v>
      </c>
      <c r="D1615" s="10" t="s">
        <v>1602</v>
      </c>
      <c r="E1615" s="15" t="s">
        <v>2424</v>
      </c>
      <c r="F1615" s="15" t="s">
        <v>2788</v>
      </c>
      <c r="G1615" s="11"/>
      <c r="H1615" s="12"/>
      <c r="I1615" s="12"/>
      <c r="J1615" s="12"/>
      <c r="K1615" s="153" t="s">
        <v>37</v>
      </c>
      <c r="L1615" s="154"/>
      <c r="M1615" s="155"/>
      <c r="N1615" t="s">
        <v>3026</v>
      </c>
    </row>
    <row r="1616" spans="1:14" ht="20.100000000000001" customHeight="1">
      <c r="A1616" s="8">
        <v>12</v>
      </c>
      <c r="B1616" s="14">
        <v>31215176759</v>
      </c>
      <c r="C1616" s="9" t="s">
        <v>1834</v>
      </c>
      <c r="D1616" s="10" t="s">
        <v>1608</v>
      </c>
      <c r="E1616" s="15" t="s">
        <v>2424</v>
      </c>
      <c r="F1616" s="15" t="s">
        <v>2788</v>
      </c>
      <c r="G1616" s="11"/>
      <c r="H1616" s="12"/>
      <c r="I1616" s="12"/>
      <c r="J1616" s="12"/>
      <c r="K1616" s="153" t="s">
        <v>2869</v>
      </c>
      <c r="L1616" s="154"/>
      <c r="M1616" s="155"/>
      <c r="N1616" t="s">
        <v>3026</v>
      </c>
    </row>
    <row r="1617" spans="1:14" ht="20.100000000000001" customHeight="1">
      <c r="A1617" s="8">
        <v>13</v>
      </c>
      <c r="B1617" s="14">
        <v>31204936942</v>
      </c>
      <c r="C1617" s="9" t="s">
        <v>2493</v>
      </c>
      <c r="D1617" s="10" t="s">
        <v>1475</v>
      </c>
      <c r="E1617" s="15" t="s">
        <v>2424</v>
      </c>
      <c r="F1617" s="15" t="s">
        <v>2788</v>
      </c>
      <c r="G1617" s="11"/>
      <c r="H1617" s="12"/>
      <c r="I1617" s="12"/>
      <c r="J1617" s="12"/>
      <c r="K1617" s="153" t="s">
        <v>2869</v>
      </c>
      <c r="L1617" s="154"/>
      <c r="M1617" s="155"/>
      <c r="N1617" t="s">
        <v>3026</v>
      </c>
    </row>
    <row r="1618" spans="1:14" ht="20.100000000000001" customHeight="1">
      <c r="A1618" s="8">
        <v>14</v>
      </c>
      <c r="B1618" s="14">
        <v>31205166103</v>
      </c>
      <c r="C1618" s="9" t="s">
        <v>2494</v>
      </c>
      <c r="D1618" s="10" t="s">
        <v>1614</v>
      </c>
      <c r="E1618" s="15" t="s">
        <v>2424</v>
      </c>
      <c r="F1618" s="15" t="s">
        <v>2788</v>
      </c>
      <c r="G1618" s="11"/>
      <c r="H1618" s="12"/>
      <c r="I1618" s="12"/>
      <c r="J1618" s="12"/>
      <c r="K1618" s="153" t="s">
        <v>2869</v>
      </c>
      <c r="L1618" s="154"/>
      <c r="M1618" s="155"/>
      <c r="N1618" t="s">
        <v>3026</v>
      </c>
    </row>
    <row r="1619" spans="1:14" ht="20.100000000000001" customHeight="1">
      <c r="A1619" s="8">
        <v>15</v>
      </c>
      <c r="B1619" s="14">
        <v>31205154122</v>
      </c>
      <c r="C1619" s="9" t="s">
        <v>2495</v>
      </c>
      <c r="D1619" s="10" t="s">
        <v>1481</v>
      </c>
      <c r="E1619" s="15" t="s">
        <v>2424</v>
      </c>
      <c r="F1619" s="15" t="s">
        <v>2788</v>
      </c>
      <c r="G1619" s="11"/>
      <c r="H1619" s="12"/>
      <c r="I1619" s="12"/>
      <c r="J1619" s="12"/>
      <c r="K1619" s="153" t="s">
        <v>2869</v>
      </c>
      <c r="L1619" s="154"/>
      <c r="M1619" s="155"/>
      <c r="N1619" t="s">
        <v>3026</v>
      </c>
    </row>
    <row r="1620" spans="1:14" ht="20.100000000000001" customHeight="1">
      <c r="A1620" s="8">
        <v>16</v>
      </c>
      <c r="B1620" s="14">
        <v>31212362436</v>
      </c>
      <c r="C1620" s="9" t="s">
        <v>1830</v>
      </c>
      <c r="D1620" s="10" t="s">
        <v>1483</v>
      </c>
      <c r="E1620" s="15" t="s">
        <v>2496</v>
      </c>
      <c r="F1620" s="15" t="s">
        <v>2768</v>
      </c>
      <c r="G1620" s="11"/>
      <c r="H1620" s="12"/>
      <c r="I1620" s="12"/>
      <c r="J1620" s="12"/>
      <c r="K1620" s="153" t="s">
        <v>2869</v>
      </c>
      <c r="L1620" s="154"/>
      <c r="M1620" s="155"/>
      <c r="N1620" t="s">
        <v>3026</v>
      </c>
    </row>
    <row r="1621" spans="1:14" ht="20.100000000000001" customHeight="1">
      <c r="A1621" s="8">
        <v>17</v>
      </c>
      <c r="B1621" s="14">
        <v>31212372215</v>
      </c>
      <c r="C1621" s="9" t="s">
        <v>2497</v>
      </c>
      <c r="D1621" s="10" t="s">
        <v>1483</v>
      </c>
      <c r="E1621" s="15" t="s">
        <v>2496</v>
      </c>
      <c r="F1621" s="15" t="s">
        <v>2768</v>
      </c>
      <c r="G1621" s="11"/>
      <c r="H1621" s="12"/>
      <c r="I1621" s="12"/>
      <c r="J1621" s="12"/>
      <c r="K1621" s="153" t="s">
        <v>2869</v>
      </c>
      <c r="L1621" s="154"/>
      <c r="M1621" s="155"/>
      <c r="N1621" t="s">
        <v>3026</v>
      </c>
    </row>
    <row r="1622" spans="1:14" ht="20.100000000000001" customHeight="1">
      <c r="A1622" s="8">
        <v>18</v>
      </c>
      <c r="B1622" s="14">
        <v>31211143926</v>
      </c>
      <c r="C1622" s="9" t="s">
        <v>2498</v>
      </c>
      <c r="D1622" s="10" t="s">
        <v>1335</v>
      </c>
      <c r="E1622" s="15" t="s">
        <v>2496</v>
      </c>
      <c r="F1622" s="15" t="s">
        <v>2791</v>
      </c>
      <c r="G1622" s="11"/>
      <c r="H1622" s="12"/>
      <c r="I1622" s="12"/>
      <c r="J1622" s="12"/>
      <c r="K1622" s="153" t="s">
        <v>2869</v>
      </c>
      <c r="L1622" s="154"/>
      <c r="M1622" s="155"/>
      <c r="N1622" t="s">
        <v>3026</v>
      </c>
    </row>
    <row r="1623" spans="1:14" ht="20.100000000000001" customHeight="1">
      <c r="A1623" s="8">
        <v>19</v>
      </c>
      <c r="B1623" s="14">
        <v>31212355388</v>
      </c>
      <c r="C1623" s="9" t="s">
        <v>2471</v>
      </c>
      <c r="D1623" s="10" t="s">
        <v>1335</v>
      </c>
      <c r="E1623" s="15" t="s">
        <v>2496</v>
      </c>
      <c r="F1623" s="15" t="s">
        <v>2768</v>
      </c>
      <c r="G1623" s="11"/>
      <c r="H1623" s="12"/>
      <c r="I1623" s="12"/>
      <c r="J1623" s="12"/>
      <c r="K1623" s="153" t="s">
        <v>2869</v>
      </c>
      <c r="L1623" s="154"/>
      <c r="M1623" s="155"/>
      <c r="N1623" t="s">
        <v>3026</v>
      </c>
    </row>
    <row r="1624" spans="1:14" ht="20.100000000000001" customHeight="1">
      <c r="A1624" s="8">
        <v>20</v>
      </c>
      <c r="B1624" s="14">
        <v>31212320622</v>
      </c>
      <c r="C1624" s="9" t="s">
        <v>2499</v>
      </c>
      <c r="D1624" s="10" t="s">
        <v>1339</v>
      </c>
      <c r="E1624" s="15" t="s">
        <v>2496</v>
      </c>
      <c r="F1624" s="15" t="s">
        <v>2768</v>
      </c>
      <c r="G1624" s="11"/>
      <c r="H1624" s="12"/>
      <c r="I1624" s="12"/>
      <c r="J1624" s="12"/>
      <c r="K1624" s="153" t="s">
        <v>2869</v>
      </c>
      <c r="L1624" s="154"/>
      <c r="M1624" s="155"/>
      <c r="N1624" t="s">
        <v>3026</v>
      </c>
    </row>
    <row r="1626" spans="1:14" s="1" customFormat="1" ht="14.25" customHeight="1">
      <c r="B1626" s="146" t="s">
        <v>1259</v>
      </c>
      <c r="C1626" s="146"/>
      <c r="D1626" s="150" t="s">
        <v>1262</v>
      </c>
      <c r="E1626" s="150"/>
      <c r="F1626" s="150"/>
      <c r="G1626" s="150"/>
      <c r="H1626" s="150"/>
      <c r="I1626" s="150"/>
      <c r="J1626" s="150"/>
      <c r="K1626" s="109" t="s">
        <v>2851</v>
      </c>
    </row>
    <row r="1627" spans="1:14" s="1" customFormat="1">
      <c r="B1627" s="146" t="s">
        <v>1260</v>
      </c>
      <c r="C1627" s="146"/>
      <c r="D1627" s="2" t="s">
        <v>1316</v>
      </c>
      <c r="E1627" s="147" t="s">
        <v>2865</v>
      </c>
      <c r="F1627" s="147"/>
      <c r="G1627" s="147"/>
      <c r="H1627" s="147"/>
      <c r="I1627" s="147"/>
      <c r="J1627" s="147"/>
      <c r="K1627" s="3" t="s">
        <v>7</v>
      </c>
      <c r="L1627" s="4" t="s">
        <v>8</v>
      </c>
      <c r="M1627" s="4">
        <v>1</v>
      </c>
    </row>
    <row r="1628" spans="1:14" s="5" customFormat="1" ht="18.75" customHeight="1">
      <c r="B1628" s="6" t="s">
        <v>3027</v>
      </c>
      <c r="C1628" s="148" t="s">
        <v>2867</v>
      </c>
      <c r="D1628" s="148"/>
      <c r="E1628" s="148"/>
      <c r="F1628" s="148"/>
      <c r="G1628" s="148"/>
      <c r="H1628" s="148"/>
      <c r="I1628" s="148"/>
      <c r="J1628" s="148"/>
      <c r="K1628" s="3" t="s">
        <v>9</v>
      </c>
      <c r="L1628" s="3" t="s">
        <v>8</v>
      </c>
      <c r="M1628" s="3">
        <v>1</v>
      </c>
    </row>
    <row r="1629" spans="1:14" s="5" customFormat="1" ht="18.75" customHeight="1">
      <c r="A1629" s="149" t="s">
        <v>3028</v>
      </c>
      <c r="B1629" s="149"/>
      <c r="C1629" s="149"/>
      <c r="D1629" s="149"/>
      <c r="E1629" s="149"/>
      <c r="F1629" s="149"/>
      <c r="G1629" s="149"/>
      <c r="H1629" s="149"/>
      <c r="I1629" s="149"/>
      <c r="J1629" s="149"/>
      <c r="K1629" s="3" t="s">
        <v>10</v>
      </c>
      <c r="L1629" s="3" t="s">
        <v>8</v>
      </c>
      <c r="M1629" s="3">
        <v>1</v>
      </c>
    </row>
    <row r="1630" spans="1:14" ht="3.75" customHeight="1"/>
    <row r="1631" spans="1:14" ht="15" customHeight="1">
      <c r="A1631" s="145" t="s">
        <v>0</v>
      </c>
      <c r="B1631" s="144" t="s">
        <v>11</v>
      </c>
      <c r="C1631" s="151" t="s">
        <v>3</v>
      </c>
      <c r="D1631" s="152" t="s">
        <v>4</v>
      </c>
      <c r="E1631" s="144" t="s">
        <v>17</v>
      </c>
      <c r="F1631" s="144" t="s">
        <v>18</v>
      </c>
      <c r="G1631" s="144" t="s">
        <v>12</v>
      </c>
      <c r="H1631" s="144" t="s">
        <v>13</v>
      </c>
      <c r="I1631" s="156" t="s">
        <v>6</v>
      </c>
      <c r="J1631" s="156"/>
      <c r="K1631" s="157" t="s">
        <v>14</v>
      </c>
      <c r="L1631" s="158"/>
      <c r="M1631" s="159"/>
    </row>
    <row r="1632" spans="1:14" ht="27" customHeight="1">
      <c r="A1632" s="145"/>
      <c r="B1632" s="145"/>
      <c r="C1632" s="151"/>
      <c r="D1632" s="152"/>
      <c r="E1632" s="145"/>
      <c r="F1632" s="145"/>
      <c r="G1632" s="145"/>
      <c r="H1632" s="145"/>
      <c r="I1632" s="7" t="s">
        <v>15</v>
      </c>
      <c r="J1632" s="7" t="s">
        <v>16</v>
      </c>
      <c r="K1632" s="160"/>
      <c r="L1632" s="161"/>
      <c r="M1632" s="162"/>
    </row>
    <row r="1633" spans="1:14" ht="20.100000000000001" customHeight="1">
      <c r="A1633" s="8">
        <v>1</v>
      </c>
      <c r="B1633" s="14">
        <v>31212348132</v>
      </c>
      <c r="C1633" s="9" t="s">
        <v>2500</v>
      </c>
      <c r="D1633" s="10" t="s">
        <v>1339</v>
      </c>
      <c r="E1633" s="15" t="s">
        <v>2496</v>
      </c>
      <c r="F1633" s="15" t="s">
        <v>2768</v>
      </c>
      <c r="G1633" s="11"/>
      <c r="H1633" s="12"/>
      <c r="I1633" s="12"/>
      <c r="J1633" s="12"/>
      <c r="K1633" s="163" t="s">
        <v>37</v>
      </c>
      <c r="L1633" s="164"/>
      <c r="M1633" s="165"/>
      <c r="N1633" t="s">
        <v>3029</v>
      </c>
    </row>
    <row r="1634" spans="1:14" ht="20.100000000000001" customHeight="1">
      <c r="A1634" s="8">
        <v>2</v>
      </c>
      <c r="B1634" s="14">
        <v>31212356887</v>
      </c>
      <c r="C1634" s="9" t="s">
        <v>2501</v>
      </c>
      <c r="D1634" s="10" t="s">
        <v>1339</v>
      </c>
      <c r="E1634" s="15" t="s">
        <v>2496</v>
      </c>
      <c r="F1634" s="15" t="s">
        <v>2768</v>
      </c>
      <c r="G1634" s="11"/>
      <c r="H1634" s="12"/>
      <c r="I1634" s="12"/>
      <c r="J1634" s="12"/>
      <c r="K1634" s="153" t="s">
        <v>2869</v>
      </c>
      <c r="L1634" s="154"/>
      <c r="M1634" s="155"/>
      <c r="N1634" t="s">
        <v>3029</v>
      </c>
    </row>
    <row r="1635" spans="1:14" ht="20.100000000000001" customHeight="1">
      <c r="A1635" s="8">
        <v>3</v>
      </c>
      <c r="B1635" s="14">
        <v>31212367994</v>
      </c>
      <c r="C1635" s="9" t="s">
        <v>2502</v>
      </c>
      <c r="D1635" s="10" t="s">
        <v>1339</v>
      </c>
      <c r="E1635" s="15" t="s">
        <v>2496</v>
      </c>
      <c r="F1635" s="15" t="s">
        <v>2768</v>
      </c>
      <c r="G1635" s="11"/>
      <c r="H1635" s="12"/>
      <c r="I1635" s="12"/>
      <c r="J1635" s="12"/>
      <c r="K1635" s="153" t="s">
        <v>2869</v>
      </c>
      <c r="L1635" s="154"/>
      <c r="M1635" s="155"/>
      <c r="N1635" t="s">
        <v>3029</v>
      </c>
    </row>
    <row r="1636" spans="1:14" ht="20.100000000000001" customHeight="1">
      <c r="A1636" s="8">
        <v>4</v>
      </c>
      <c r="B1636" s="14">
        <v>31211126011</v>
      </c>
      <c r="C1636" s="9" t="s">
        <v>1801</v>
      </c>
      <c r="D1636" s="10" t="s">
        <v>1732</v>
      </c>
      <c r="E1636" s="15" t="s">
        <v>2496</v>
      </c>
      <c r="F1636" s="15" t="s">
        <v>2737</v>
      </c>
      <c r="G1636" s="11"/>
      <c r="H1636" s="12"/>
      <c r="I1636" s="12"/>
      <c r="J1636" s="12"/>
      <c r="K1636" s="153" t="s">
        <v>2869</v>
      </c>
      <c r="L1636" s="154"/>
      <c r="M1636" s="155"/>
      <c r="N1636" t="s">
        <v>3029</v>
      </c>
    </row>
    <row r="1637" spans="1:14" ht="20.100000000000001" customHeight="1">
      <c r="A1637" s="8">
        <v>5</v>
      </c>
      <c r="B1637" s="14">
        <v>31212338544</v>
      </c>
      <c r="C1637" s="9" t="s">
        <v>2503</v>
      </c>
      <c r="D1637" s="10" t="s">
        <v>1732</v>
      </c>
      <c r="E1637" s="15" t="s">
        <v>2496</v>
      </c>
      <c r="F1637" s="15" t="s">
        <v>2768</v>
      </c>
      <c r="G1637" s="11"/>
      <c r="H1637" s="12"/>
      <c r="I1637" s="12"/>
      <c r="J1637" s="12"/>
      <c r="K1637" s="153" t="s">
        <v>2869</v>
      </c>
      <c r="L1637" s="154"/>
      <c r="M1637" s="155"/>
      <c r="N1637" t="s">
        <v>3029</v>
      </c>
    </row>
    <row r="1638" spans="1:14" ht="20.100000000000001" customHeight="1">
      <c r="A1638" s="8">
        <v>6</v>
      </c>
      <c r="B1638" s="14">
        <v>31212355473</v>
      </c>
      <c r="C1638" s="9" t="s">
        <v>1552</v>
      </c>
      <c r="D1638" s="10" t="s">
        <v>1732</v>
      </c>
      <c r="E1638" s="15" t="s">
        <v>2496</v>
      </c>
      <c r="F1638" s="15" t="s">
        <v>2768</v>
      </c>
      <c r="G1638" s="11"/>
      <c r="H1638" s="12"/>
      <c r="I1638" s="12"/>
      <c r="J1638" s="12"/>
      <c r="K1638" s="153" t="s">
        <v>2869</v>
      </c>
      <c r="L1638" s="154"/>
      <c r="M1638" s="155"/>
      <c r="N1638" t="s">
        <v>3029</v>
      </c>
    </row>
    <row r="1639" spans="1:14" ht="20.100000000000001" customHeight="1">
      <c r="A1639" s="8">
        <v>7</v>
      </c>
      <c r="B1639" s="14">
        <v>31212358615</v>
      </c>
      <c r="C1639" s="9" t="s">
        <v>2504</v>
      </c>
      <c r="D1639" s="10" t="s">
        <v>1732</v>
      </c>
      <c r="E1639" s="15" t="s">
        <v>2496</v>
      </c>
      <c r="F1639" s="15" t="s">
        <v>2768</v>
      </c>
      <c r="G1639" s="11"/>
      <c r="H1639" s="12"/>
      <c r="I1639" s="12"/>
      <c r="J1639" s="12"/>
      <c r="K1639" s="153" t="s">
        <v>2869</v>
      </c>
      <c r="L1639" s="154"/>
      <c r="M1639" s="155"/>
      <c r="N1639" t="s">
        <v>3029</v>
      </c>
    </row>
    <row r="1640" spans="1:14" ht="20.100000000000001" customHeight="1">
      <c r="A1640" s="8">
        <v>8</v>
      </c>
      <c r="B1640" s="14">
        <v>31212367770</v>
      </c>
      <c r="C1640" s="9" t="s">
        <v>2505</v>
      </c>
      <c r="D1640" s="10" t="s">
        <v>1732</v>
      </c>
      <c r="E1640" s="15" t="s">
        <v>2496</v>
      </c>
      <c r="F1640" s="15" t="s">
        <v>2768</v>
      </c>
      <c r="G1640" s="11"/>
      <c r="H1640" s="12"/>
      <c r="I1640" s="12"/>
      <c r="J1640" s="12"/>
      <c r="K1640" s="153" t="s">
        <v>2869</v>
      </c>
      <c r="L1640" s="154"/>
      <c r="M1640" s="155"/>
      <c r="N1640" t="s">
        <v>3029</v>
      </c>
    </row>
    <row r="1641" spans="1:14" ht="20.100000000000001" customHeight="1">
      <c r="A1641" s="8">
        <v>9</v>
      </c>
      <c r="B1641" s="14">
        <v>31212351258</v>
      </c>
      <c r="C1641" s="9" t="s">
        <v>1632</v>
      </c>
      <c r="D1641" s="10" t="s">
        <v>2506</v>
      </c>
      <c r="E1641" s="15" t="s">
        <v>2496</v>
      </c>
      <c r="F1641" s="15" t="s">
        <v>2768</v>
      </c>
      <c r="G1641" s="11"/>
      <c r="H1641" s="12"/>
      <c r="I1641" s="12"/>
      <c r="J1641" s="12"/>
      <c r="K1641" s="153" t="s">
        <v>2869</v>
      </c>
      <c r="L1641" s="154"/>
      <c r="M1641" s="155"/>
      <c r="N1641" t="s">
        <v>3029</v>
      </c>
    </row>
    <row r="1642" spans="1:14" ht="20.100000000000001" customHeight="1">
      <c r="A1642" s="8">
        <v>10</v>
      </c>
      <c r="B1642" s="14">
        <v>30214542605</v>
      </c>
      <c r="C1642" s="9" t="s">
        <v>2507</v>
      </c>
      <c r="D1642" s="10" t="s">
        <v>1495</v>
      </c>
      <c r="E1642" s="15" t="s">
        <v>2496</v>
      </c>
      <c r="F1642" s="15" t="s">
        <v>2792</v>
      </c>
      <c r="G1642" s="11"/>
      <c r="H1642" s="12"/>
      <c r="I1642" s="12"/>
      <c r="J1642" s="12"/>
      <c r="K1642" s="153" t="s">
        <v>37</v>
      </c>
      <c r="L1642" s="154"/>
      <c r="M1642" s="155"/>
      <c r="N1642" t="s">
        <v>3029</v>
      </c>
    </row>
    <row r="1643" spans="1:14" ht="20.100000000000001" customHeight="1">
      <c r="A1643" s="8">
        <v>11</v>
      </c>
      <c r="B1643" s="14">
        <v>31212354759</v>
      </c>
      <c r="C1643" s="9" t="s">
        <v>1788</v>
      </c>
      <c r="D1643" s="10" t="s">
        <v>1495</v>
      </c>
      <c r="E1643" s="15" t="s">
        <v>2496</v>
      </c>
      <c r="F1643" s="15" t="s">
        <v>2768</v>
      </c>
      <c r="G1643" s="11"/>
      <c r="H1643" s="12"/>
      <c r="I1643" s="12"/>
      <c r="J1643" s="12"/>
      <c r="K1643" s="153" t="s">
        <v>2869</v>
      </c>
      <c r="L1643" s="154"/>
      <c r="M1643" s="155"/>
      <c r="N1643" t="s">
        <v>3029</v>
      </c>
    </row>
    <row r="1644" spans="1:14" ht="20.100000000000001" customHeight="1">
      <c r="A1644" s="8">
        <v>12</v>
      </c>
      <c r="B1644" s="14">
        <v>31217124354</v>
      </c>
      <c r="C1644" s="9" t="s">
        <v>2508</v>
      </c>
      <c r="D1644" s="10" t="s">
        <v>1736</v>
      </c>
      <c r="E1644" s="15" t="s">
        <v>2496</v>
      </c>
      <c r="F1644" s="15" t="s">
        <v>2768</v>
      </c>
      <c r="G1644" s="11"/>
      <c r="H1644" s="12"/>
      <c r="I1644" s="12"/>
      <c r="J1644" s="12"/>
      <c r="K1644" s="153" t="s">
        <v>2869</v>
      </c>
      <c r="L1644" s="154"/>
      <c r="M1644" s="155"/>
      <c r="N1644" t="s">
        <v>3029</v>
      </c>
    </row>
    <row r="1645" spans="1:14" ht="20.100000000000001" customHeight="1">
      <c r="A1645" s="8">
        <v>13</v>
      </c>
      <c r="B1645" s="14">
        <v>31212323877</v>
      </c>
      <c r="C1645" s="9" t="s">
        <v>1936</v>
      </c>
      <c r="D1645" s="10" t="s">
        <v>1497</v>
      </c>
      <c r="E1645" s="15" t="s">
        <v>2496</v>
      </c>
      <c r="F1645" s="15" t="s">
        <v>2768</v>
      </c>
      <c r="G1645" s="11"/>
      <c r="H1645" s="12"/>
      <c r="I1645" s="12"/>
      <c r="J1645" s="12"/>
      <c r="K1645" s="153" t="s">
        <v>2869</v>
      </c>
      <c r="L1645" s="154"/>
      <c r="M1645" s="155"/>
      <c r="N1645" t="s">
        <v>3029</v>
      </c>
    </row>
    <row r="1646" spans="1:14" ht="20.100000000000001" customHeight="1">
      <c r="A1646" s="8">
        <v>14</v>
      </c>
      <c r="B1646" s="14">
        <v>31212342811</v>
      </c>
      <c r="C1646" s="9" t="s">
        <v>2509</v>
      </c>
      <c r="D1646" s="10" t="s">
        <v>1497</v>
      </c>
      <c r="E1646" s="15" t="s">
        <v>2496</v>
      </c>
      <c r="F1646" s="15" t="s">
        <v>2768</v>
      </c>
      <c r="G1646" s="11"/>
      <c r="H1646" s="12"/>
      <c r="I1646" s="12"/>
      <c r="J1646" s="12"/>
      <c r="K1646" s="153" t="s">
        <v>2869</v>
      </c>
      <c r="L1646" s="154"/>
      <c r="M1646" s="155"/>
      <c r="N1646" t="s">
        <v>3029</v>
      </c>
    </row>
    <row r="1647" spans="1:14" ht="20.100000000000001" customHeight="1">
      <c r="A1647" s="8">
        <v>15</v>
      </c>
      <c r="B1647" s="14">
        <v>31212351530</v>
      </c>
      <c r="C1647" s="9" t="s">
        <v>2510</v>
      </c>
      <c r="D1647" s="10" t="s">
        <v>1497</v>
      </c>
      <c r="E1647" s="15" t="s">
        <v>2496</v>
      </c>
      <c r="F1647" s="15" t="s">
        <v>2768</v>
      </c>
      <c r="G1647" s="11"/>
      <c r="H1647" s="12"/>
      <c r="I1647" s="12"/>
      <c r="J1647" s="12"/>
      <c r="K1647" s="153" t="s">
        <v>2869</v>
      </c>
      <c r="L1647" s="154"/>
      <c r="M1647" s="155"/>
      <c r="N1647" t="s">
        <v>3029</v>
      </c>
    </row>
    <row r="1648" spans="1:14" ht="20.100000000000001" customHeight="1">
      <c r="A1648" s="8">
        <v>16</v>
      </c>
      <c r="B1648" s="14">
        <v>31212373902</v>
      </c>
      <c r="C1648" s="9" t="s">
        <v>1376</v>
      </c>
      <c r="D1648" s="10" t="s">
        <v>1353</v>
      </c>
      <c r="E1648" s="15" t="s">
        <v>2496</v>
      </c>
      <c r="F1648" s="15" t="s">
        <v>2768</v>
      </c>
      <c r="G1648" s="11"/>
      <c r="H1648" s="12"/>
      <c r="I1648" s="12"/>
      <c r="J1648" s="12"/>
      <c r="K1648" s="153" t="s">
        <v>2869</v>
      </c>
      <c r="L1648" s="154"/>
      <c r="M1648" s="155"/>
      <c r="N1648" t="s">
        <v>3029</v>
      </c>
    </row>
    <row r="1649" spans="1:14" ht="20.100000000000001" customHeight="1">
      <c r="A1649" s="8">
        <v>17</v>
      </c>
      <c r="B1649" s="14">
        <v>31212355503</v>
      </c>
      <c r="C1649" s="9" t="s">
        <v>2511</v>
      </c>
      <c r="D1649" s="10" t="s">
        <v>1360</v>
      </c>
      <c r="E1649" s="15" t="s">
        <v>2496</v>
      </c>
      <c r="F1649" s="15" t="s">
        <v>2768</v>
      </c>
      <c r="G1649" s="11"/>
      <c r="H1649" s="12"/>
      <c r="I1649" s="12"/>
      <c r="J1649" s="12"/>
      <c r="K1649" s="153" t="s">
        <v>2869</v>
      </c>
      <c r="L1649" s="154"/>
      <c r="M1649" s="155"/>
      <c r="N1649" t="s">
        <v>3029</v>
      </c>
    </row>
    <row r="1650" spans="1:14" ht="20.100000000000001" customHeight="1">
      <c r="A1650" s="8">
        <v>18</v>
      </c>
      <c r="B1650" s="14">
        <v>31212335027</v>
      </c>
      <c r="C1650" s="9" t="s">
        <v>2420</v>
      </c>
      <c r="D1650" s="10" t="s">
        <v>2441</v>
      </c>
      <c r="E1650" s="15" t="s">
        <v>2496</v>
      </c>
      <c r="F1650" s="15" t="s">
        <v>2768</v>
      </c>
      <c r="G1650" s="11"/>
      <c r="H1650" s="12"/>
      <c r="I1650" s="12"/>
      <c r="J1650" s="12"/>
      <c r="K1650" s="153" t="s">
        <v>2869</v>
      </c>
      <c r="L1650" s="154"/>
      <c r="M1650" s="155"/>
      <c r="N1650" t="s">
        <v>3029</v>
      </c>
    </row>
    <row r="1651" spans="1:14" ht="20.100000000000001" customHeight="1">
      <c r="A1651" s="8">
        <v>19</v>
      </c>
      <c r="B1651" s="14">
        <v>31212348156</v>
      </c>
      <c r="C1651" s="9" t="s">
        <v>1352</v>
      </c>
      <c r="D1651" s="10" t="s">
        <v>1369</v>
      </c>
      <c r="E1651" s="15" t="s">
        <v>2496</v>
      </c>
      <c r="F1651" s="15" t="s">
        <v>2768</v>
      </c>
      <c r="G1651" s="11"/>
      <c r="H1651" s="12"/>
      <c r="I1651" s="12"/>
      <c r="J1651" s="12"/>
      <c r="K1651" s="153" t="s">
        <v>37</v>
      </c>
      <c r="L1651" s="154"/>
      <c r="M1651" s="155"/>
      <c r="N1651" t="s">
        <v>3029</v>
      </c>
    </row>
    <row r="1652" spans="1:14" ht="20.100000000000001" customHeight="1">
      <c r="A1652" s="8">
        <v>20</v>
      </c>
      <c r="B1652" s="14">
        <v>31212348418</v>
      </c>
      <c r="C1652" s="9" t="s">
        <v>2132</v>
      </c>
      <c r="D1652" s="10" t="s">
        <v>1369</v>
      </c>
      <c r="E1652" s="15" t="s">
        <v>2496</v>
      </c>
      <c r="F1652" s="15" t="s">
        <v>2768</v>
      </c>
      <c r="G1652" s="11"/>
      <c r="H1652" s="12"/>
      <c r="I1652" s="12"/>
      <c r="J1652" s="12"/>
      <c r="K1652" s="153" t="s">
        <v>37</v>
      </c>
      <c r="L1652" s="154"/>
      <c r="M1652" s="155"/>
      <c r="N1652" t="s">
        <v>3029</v>
      </c>
    </row>
    <row r="1654" spans="1:14" s="1" customFormat="1" ht="14.25" customHeight="1">
      <c r="B1654" s="146" t="s">
        <v>1259</v>
      </c>
      <c r="C1654" s="146"/>
      <c r="D1654" s="150" t="s">
        <v>1262</v>
      </c>
      <c r="E1654" s="150"/>
      <c r="F1654" s="150"/>
      <c r="G1654" s="150"/>
      <c r="H1654" s="150"/>
      <c r="I1654" s="150"/>
      <c r="J1654" s="150"/>
      <c r="K1654" s="109" t="s">
        <v>2852</v>
      </c>
    </row>
    <row r="1655" spans="1:14" s="1" customFormat="1">
      <c r="B1655" s="146" t="s">
        <v>1260</v>
      </c>
      <c r="C1655" s="146"/>
      <c r="D1655" s="2" t="s">
        <v>1317</v>
      </c>
      <c r="E1655" s="147" t="s">
        <v>2865</v>
      </c>
      <c r="F1655" s="147"/>
      <c r="G1655" s="147"/>
      <c r="H1655" s="147"/>
      <c r="I1655" s="147"/>
      <c r="J1655" s="147"/>
      <c r="K1655" s="3" t="s">
        <v>7</v>
      </c>
      <c r="L1655" s="4" t="s">
        <v>8</v>
      </c>
      <c r="M1655" s="4">
        <v>1</v>
      </c>
    </row>
    <row r="1656" spans="1:14" s="5" customFormat="1" ht="18.75" customHeight="1">
      <c r="B1656" s="6" t="s">
        <v>3030</v>
      </c>
      <c r="C1656" s="148" t="s">
        <v>2867</v>
      </c>
      <c r="D1656" s="148"/>
      <c r="E1656" s="148"/>
      <c r="F1656" s="148"/>
      <c r="G1656" s="148"/>
      <c r="H1656" s="148"/>
      <c r="I1656" s="148"/>
      <c r="J1656" s="148"/>
      <c r="K1656" s="3" t="s">
        <v>9</v>
      </c>
      <c r="L1656" s="3" t="s">
        <v>8</v>
      </c>
      <c r="M1656" s="3">
        <v>1</v>
      </c>
    </row>
    <row r="1657" spans="1:14" s="5" customFormat="1" ht="18.75" customHeight="1">
      <c r="A1657" s="149" t="s">
        <v>3031</v>
      </c>
      <c r="B1657" s="149"/>
      <c r="C1657" s="149"/>
      <c r="D1657" s="149"/>
      <c r="E1657" s="149"/>
      <c r="F1657" s="149"/>
      <c r="G1657" s="149"/>
      <c r="H1657" s="149"/>
      <c r="I1657" s="149"/>
      <c r="J1657" s="149"/>
      <c r="K1657" s="3" t="s">
        <v>10</v>
      </c>
      <c r="L1657" s="3" t="s">
        <v>8</v>
      </c>
      <c r="M1657" s="3">
        <v>1</v>
      </c>
    </row>
    <row r="1658" spans="1:14" ht="3.75" customHeight="1"/>
    <row r="1659" spans="1:14" ht="15" customHeight="1">
      <c r="A1659" s="145" t="s">
        <v>0</v>
      </c>
      <c r="B1659" s="144" t="s">
        <v>11</v>
      </c>
      <c r="C1659" s="151" t="s">
        <v>3</v>
      </c>
      <c r="D1659" s="152" t="s">
        <v>4</v>
      </c>
      <c r="E1659" s="144" t="s">
        <v>17</v>
      </c>
      <c r="F1659" s="144" t="s">
        <v>18</v>
      </c>
      <c r="G1659" s="144" t="s">
        <v>12</v>
      </c>
      <c r="H1659" s="144" t="s">
        <v>13</v>
      </c>
      <c r="I1659" s="156" t="s">
        <v>6</v>
      </c>
      <c r="J1659" s="156"/>
      <c r="K1659" s="157" t="s">
        <v>14</v>
      </c>
      <c r="L1659" s="158"/>
      <c r="M1659" s="159"/>
    </row>
    <row r="1660" spans="1:14" ht="27" customHeight="1">
      <c r="A1660" s="145"/>
      <c r="B1660" s="145"/>
      <c r="C1660" s="151"/>
      <c r="D1660" s="152"/>
      <c r="E1660" s="145"/>
      <c r="F1660" s="145"/>
      <c r="G1660" s="145"/>
      <c r="H1660" s="145"/>
      <c r="I1660" s="7" t="s">
        <v>15</v>
      </c>
      <c r="J1660" s="7" t="s">
        <v>16</v>
      </c>
      <c r="K1660" s="160"/>
      <c r="L1660" s="161"/>
      <c r="M1660" s="162"/>
    </row>
    <row r="1661" spans="1:14" ht="20.100000000000001" customHeight="1">
      <c r="A1661" s="8">
        <v>1</v>
      </c>
      <c r="B1661" s="14">
        <v>31212351520</v>
      </c>
      <c r="C1661" s="9" t="s">
        <v>1551</v>
      </c>
      <c r="D1661" s="10" t="s">
        <v>1369</v>
      </c>
      <c r="E1661" s="15" t="s">
        <v>2496</v>
      </c>
      <c r="F1661" s="15" t="s">
        <v>2768</v>
      </c>
      <c r="G1661" s="11"/>
      <c r="H1661" s="12"/>
      <c r="I1661" s="12"/>
      <c r="J1661" s="12"/>
      <c r="K1661" s="163" t="s">
        <v>2869</v>
      </c>
      <c r="L1661" s="164"/>
      <c r="M1661" s="165"/>
      <c r="N1661" t="s">
        <v>3032</v>
      </c>
    </row>
    <row r="1662" spans="1:14" ht="20.100000000000001" customHeight="1">
      <c r="A1662" s="8">
        <v>2</v>
      </c>
      <c r="B1662" s="14">
        <v>31212364337</v>
      </c>
      <c r="C1662" s="9" t="s">
        <v>2295</v>
      </c>
      <c r="D1662" s="10" t="s">
        <v>1747</v>
      </c>
      <c r="E1662" s="15" t="s">
        <v>2496</v>
      </c>
      <c r="F1662" s="15" t="s">
        <v>2768</v>
      </c>
      <c r="G1662" s="11"/>
      <c r="H1662" s="12"/>
      <c r="I1662" s="12"/>
      <c r="J1662" s="12"/>
      <c r="K1662" s="153" t="s">
        <v>2869</v>
      </c>
      <c r="L1662" s="154"/>
      <c r="M1662" s="155"/>
      <c r="N1662" t="s">
        <v>3032</v>
      </c>
    </row>
    <row r="1663" spans="1:14" ht="20.100000000000001" customHeight="1">
      <c r="A1663" s="8">
        <v>3</v>
      </c>
      <c r="B1663" s="14">
        <v>31212375560</v>
      </c>
      <c r="C1663" s="9" t="s">
        <v>2512</v>
      </c>
      <c r="D1663" s="10" t="s">
        <v>1505</v>
      </c>
      <c r="E1663" s="15" t="s">
        <v>2496</v>
      </c>
      <c r="F1663" s="15" t="s">
        <v>2768</v>
      </c>
      <c r="G1663" s="11"/>
      <c r="H1663" s="12"/>
      <c r="I1663" s="12"/>
      <c r="J1663" s="12"/>
      <c r="K1663" s="153" t="s">
        <v>2869</v>
      </c>
      <c r="L1663" s="154"/>
      <c r="M1663" s="155"/>
      <c r="N1663" t="s">
        <v>3032</v>
      </c>
    </row>
    <row r="1664" spans="1:14" ht="20.100000000000001" customHeight="1">
      <c r="A1664" s="8">
        <v>4</v>
      </c>
      <c r="B1664" s="14">
        <v>31212342096</v>
      </c>
      <c r="C1664" s="9" t="s">
        <v>2513</v>
      </c>
      <c r="D1664" s="10" t="s">
        <v>1371</v>
      </c>
      <c r="E1664" s="15" t="s">
        <v>2496</v>
      </c>
      <c r="F1664" s="15" t="s">
        <v>2768</v>
      </c>
      <c r="G1664" s="11"/>
      <c r="H1664" s="12"/>
      <c r="I1664" s="12"/>
      <c r="J1664" s="12"/>
      <c r="K1664" s="153" t="s">
        <v>37</v>
      </c>
      <c r="L1664" s="154"/>
      <c r="M1664" s="155"/>
      <c r="N1664" t="s">
        <v>3032</v>
      </c>
    </row>
    <row r="1665" spans="1:14" ht="20.100000000000001" customHeight="1">
      <c r="A1665" s="8">
        <v>5</v>
      </c>
      <c r="B1665" s="14">
        <v>31212348489</v>
      </c>
      <c r="C1665" s="9" t="s">
        <v>1548</v>
      </c>
      <c r="D1665" s="10" t="s">
        <v>1371</v>
      </c>
      <c r="E1665" s="15" t="s">
        <v>2496</v>
      </c>
      <c r="F1665" s="15" t="s">
        <v>2768</v>
      </c>
      <c r="G1665" s="11"/>
      <c r="H1665" s="12"/>
      <c r="I1665" s="12"/>
      <c r="J1665" s="12"/>
      <c r="K1665" s="153" t="s">
        <v>37</v>
      </c>
      <c r="L1665" s="154"/>
      <c r="M1665" s="155"/>
      <c r="N1665" t="s">
        <v>3032</v>
      </c>
    </row>
    <row r="1666" spans="1:14" ht="20.100000000000001" customHeight="1">
      <c r="A1666" s="8">
        <v>6</v>
      </c>
      <c r="B1666" s="14">
        <v>31212356371</v>
      </c>
      <c r="C1666" s="9" t="s">
        <v>2514</v>
      </c>
      <c r="D1666" s="10" t="s">
        <v>1371</v>
      </c>
      <c r="E1666" s="15" t="s">
        <v>2496</v>
      </c>
      <c r="F1666" s="15" t="s">
        <v>2768</v>
      </c>
      <c r="G1666" s="11"/>
      <c r="H1666" s="12"/>
      <c r="I1666" s="12"/>
      <c r="J1666" s="12"/>
      <c r="K1666" s="153" t="s">
        <v>2869</v>
      </c>
      <c r="L1666" s="154"/>
      <c r="M1666" s="155"/>
      <c r="N1666" t="s">
        <v>3032</v>
      </c>
    </row>
    <row r="1667" spans="1:14" ht="20.100000000000001" customHeight="1">
      <c r="A1667" s="8">
        <v>7</v>
      </c>
      <c r="B1667" s="14">
        <v>31212356560</v>
      </c>
      <c r="C1667" s="9" t="s">
        <v>2165</v>
      </c>
      <c r="D1667" s="10" t="s">
        <v>1371</v>
      </c>
      <c r="E1667" s="15" t="s">
        <v>2496</v>
      </c>
      <c r="F1667" s="15" t="s">
        <v>2768</v>
      </c>
      <c r="G1667" s="11"/>
      <c r="H1667" s="12"/>
      <c r="I1667" s="12"/>
      <c r="J1667" s="12"/>
      <c r="K1667" s="153" t="s">
        <v>37</v>
      </c>
      <c r="L1667" s="154"/>
      <c r="M1667" s="155"/>
      <c r="N1667" t="s">
        <v>3032</v>
      </c>
    </row>
    <row r="1668" spans="1:14" ht="20.100000000000001" customHeight="1">
      <c r="A1668" s="8">
        <v>8</v>
      </c>
      <c r="B1668" s="14">
        <v>31212356916</v>
      </c>
      <c r="C1668" s="9" t="s">
        <v>2515</v>
      </c>
      <c r="D1668" s="10" t="s">
        <v>1371</v>
      </c>
      <c r="E1668" s="15" t="s">
        <v>2496</v>
      </c>
      <c r="F1668" s="15" t="s">
        <v>2768</v>
      </c>
      <c r="G1668" s="11"/>
      <c r="H1668" s="12"/>
      <c r="I1668" s="12"/>
      <c r="J1668" s="12"/>
      <c r="K1668" s="153" t="s">
        <v>2869</v>
      </c>
      <c r="L1668" s="154"/>
      <c r="M1668" s="155"/>
      <c r="N1668" t="s">
        <v>3032</v>
      </c>
    </row>
    <row r="1669" spans="1:14" ht="20.100000000000001" customHeight="1">
      <c r="A1669" s="8">
        <v>9</v>
      </c>
      <c r="B1669" s="14">
        <v>31212342797</v>
      </c>
      <c r="C1669" s="9" t="s">
        <v>2516</v>
      </c>
      <c r="D1669" s="10" t="s">
        <v>2106</v>
      </c>
      <c r="E1669" s="15" t="s">
        <v>2496</v>
      </c>
      <c r="F1669" s="15" t="s">
        <v>2768</v>
      </c>
      <c r="G1669" s="11"/>
      <c r="H1669" s="12"/>
      <c r="I1669" s="12"/>
      <c r="J1669" s="12"/>
      <c r="K1669" s="153" t="s">
        <v>2869</v>
      </c>
      <c r="L1669" s="154"/>
      <c r="M1669" s="155"/>
      <c r="N1669" t="s">
        <v>3032</v>
      </c>
    </row>
    <row r="1670" spans="1:14" ht="20.100000000000001" customHeight="1">
      <c r="A1670" s="8">
        <v>10</v>
      </c>
      <c r="B1670" s="14">
        <v>31212375304</v>
      </c>
      <c r="C1670" s="9" t="s">
        <v>2517</v>
      </c>
      <c r="D1670" s="10" t="s">
        <v>2106</v>
      </c>
      <c r="E1670" s="15" t="s">
        <v>2496</v>
      </c>
      <c r="F1670" s="15" t="s">
        <v>2768</v>
      </c>
      <c r="G1670" s="11"/>
      <c r="H1670" s="12"/>
      <c r="I1670" s="12"/>
      <c r="J1670" s="12"/>
      <c r="K1670" s="153" t="s">
        <v>2869</v>
      </c>
      <c r="L1670" s="154"/>
      <c r="M1670" s="155"/>
      <c r="N1670" t="s">
        <v>3032</v>
      </c>
    </row>
    <row r="1671" spans="1:14" ht="20.100000000000001" customHeight="1">
      <c r="A1671" s="8">
        <v>11</v>
      </c>
      <c r="B1671" s="14">
        <v>31212349937</v>
      </c>
      <c r="C1671" s="9" t="s">
        <v>1695</v>
      </c>
      <c r="D1671" s="10" t="s">
        <v>1520</v>
      </c>
      <c r="E1671" s="15" t="s">
        <v>2496</v>
      </c>
      <c r="F1671" s="15" t="s">
        <v>2768</v>
      </c>
      <c r="G1671" s="11"/>
      <c r="H1671" s="12"/>
      <c r="I1671" s="12"/>
      <c r="J1671" s="12"/>
      <c r="K1671" s="153" t="s">
        <v>2869</v>
      </c>
      <c r="L1671" s="154"/>
      <c r="M1671" s="155"/>
      <c r="N1671" t="s">
        <v>3032</v>
      </c>
    </row>
    <row r="1672" spans="1:14" ht="20.100000000000001" customHeight="1">
      <c r="A1672" s="8">
        <v>12</v>
      </c>
      <c r="B1672" s="14">
        <v>31212374618</v>
      </c>
      <c r="C1672" s="9" t="s">
        <v>1695</v>
      </c>
      <c r="D1672" s="10" t="s">
        <v>1379</v>
      </c>
      <c r="E1672" s="15" t="s">
        <v>2496</v>
      </c>
      <c r="F1672" s="15" t="s">
        <v>2768</v>
      </c>
      <c r="G1672" s="11"/>
      <c r="H1672" s="12"/>
      <c r="I1672" s="12"/>
      <c r="J1672" s="12"/>
      <c r="K1672" s="153" t="s">
        <v>2869</v>
      </c>
      <c r="L1672" s="154"/>
      <c r="M1672" s="155"/>
      <c r="N1672" t="s">
        <v>3032</v>
      </c>
    </row>
    <row r="1673" spans="1:14" ht="20.100000000000001" customHeight="1">
      <c r="A1673" s="8">
        <v>13</v>
      </c>
      <c r="B1673" s="14">
        <v>31212354976</v>
      </c>
      <c r="C1673" s="9" t="s">
        <v>2351</v>
      </c>
      <c r="D1673" s="10" t="s">
        <v>1931</v>
      </c>
      <c r="E1673" s="15" t="s">
        <v>2496</v>
      </c>
      <c r="F1673" s="15" t="s">
        <v>2768</v>
      </c>
      <c r="G1673" s="11"/>
      <c r="H1673" s="12"/>
      <c r="I1673" s="12"/>
      <c r="J1673" s="12"/>
      <c r="K1673" s="153" t="s">
        <v>2869</v>
      </c>
      <c r="L1673" s="154"/>
      <c r="M1673" s="155"/>
      <c r="N1673" t="s">
        <v>3032</v>
      </c>
    </row>
    <row r="1674" spans="1:14" ht="20.100000000000001" customHeight="1">
      <c r="A1674" s="8">
        <v>14</v>
      </c>
      <c r="B1674" s="14">
        <v>31212356281</v>
      </c>
      <c r="C1674" s="9" t="s">
        <v>2518</v>
      </c>
      <c r="D1674" s="10" t="s">
        <v>1648</v>
      </c>
      <c r="E1674" s="15" t="s">
        <v>2496</v>
      </c>
      <c r="F1674" s="15" t="s">
        <v>2768</v>
      </c>
      <c r="G1674" s="11"/>
      <c r="H1674" s="12"/>
      <c r="I1674" s="12"/>
      <c r="J1674" s="12"/>
      <c r="K1674" s="153" t="s">
        <v>2869</v>
      </c>
      <c r="L1674" s="154"/>
      <c r="M1674" s="155"/>
      <c r="N1674" t="s">
        <v>3032</v>
      </c>
    </row>
    <row r="1675" spans="1:14" ht="20.100000000000001" customHeight="1">
      <c r="A1675" s="8">
        <v>15</v>
      </c>
      <c r="B1675" s="14">
        <v>31212356422</v>
      </c>
      <c r="C1675" s="9" t="s">
        <v>1638</v>
      </c>
      <c r="D1675" s="10" t="s">
        <v>1648</v>
      </c>
      <c r="E1675" s="15" t="s">
        <v>2496</v>
      </c>
      <c r="F1675" s="15" t="s">
        <v>2768</v>
      </c>
      <c r="G1675" s="11"/>
      <c r="H1675" s="12"/>
      <c r="I1675" s="12"/>
      <c r="J1675" s="12"/>
      <c r="K1675" s="153" t="s">
        <v>2869</v>
      </c>
      <c r="L1675" s="154"/>
      <c r="M1675" s="155"/>
      <c r="N1675" t="s">
        <v>3032</v>
      </c>
    </row>
    <row r="1676" spans="1:14" ht="20.100000000000001" customHeight="1">
      <c r="A1676" s="8">
        <v>16</v>
      </c>
      <c r="B1676" s="14">
        <v>31212371613</v>
      </c>
      <c r="C1676" s="9" t="s">
        <v>1508</v>
      </c>
      <c r="D1676" s="10" t="s">
        <v>1648</v>
      </c>
      <c r="E1676" s="15" t="s">
        <v>2496</v>
      </c>
      <c r="F1676" s="15" t="s">
        <v>2768</v>
      </c>
      <c r="G1676" s="11"/>
      <c r="H1676" s="12"/>
      <c r="I1676" s="12"/>
      <c r="J1676" s="12"/>
      <c r="K1676" s="153" t="s">
        <v>37</v>
      </c>
      <c r="L1676" s="154"/>
      <c r="M1676" s="155"/>
      <c r="N1676" t="s">
        <v>3032</v>
      </c>
    </row>
    <row r="1677" spans="1:14" ht="20.100000000000001" customHeight="1">
      <c r="A1677" s="8">
        <v>17</v>
      </c>
      <c r="B1677" s="14">
        <v>31212339978</v>
      </c>
      <c r="C1677" s="9" t="s">
        <v>2519</v>
      </c>
      <c r="D1677" s="10" t="s">
        <v>1384</v>
      </c>
      <c r="E1677" s="15" t="s">
        <v>2496</v>
      </c>
      <c r="F1677" s="15" t="s">
        <v>2768</v>
      </c>
      <c r="G1677" s="11"/>
      <c r="H1677" s="12"/>
      <c r="I1677" s="12"/>
      <c r="J1677" s="12"/>
      <c r="K1677" s="153" t="s">
        <v>2869</v>
      </c>
      <c r="L1677" s="154"/>
      <c r="M1677" s="155"/>
      <c r="N1677" t="s">
        <v>3032</v>
      </c>
    </row>
    <row r="1678" spans="1:14" ht="20.100000000000001" customHeight="1">
      <c r="A1678" s="8">
        <v>18</v>
      </c>
      <c r="B1678" s="14">
        <v>31212356677</v>
      </c>
      <c r="C1678" s="9" t="s">
        <v>2520</v>
      </c>
      <c r="D1678" s="10" t="s">
        <v>1654</v>
      </c>
      <c r="E1678" s="15" t="s">
        <v>2496</v>
      </c>
      <c r="F1678" s="15" t="s">
        <v>2768</v>
      </c>
      <c r="G1678" s="11"/>
      <c r="H1678" s="12"/>
      <c r="I1678" s="12"/>
      <c r="J1678" s="12"/>
      <c r="K1678" s="153" t="s">
        <v>2869</v>
      </c>
      <c r="L1678" s="154"/>
      <c r="M1678" s="155"/>
      <c r="N1678" t="s">
        <v>3032</v>
      </c>
    </row>
    <row r="1679" spans="1:14" ht="20.100000000000001" customHeight="1">
      <c r="A1679" s="8">
        <v>19</v>
      </c>
      <c r="B1679" s="14">
        <v>31212357286</v>
      </c>
      <c r="C1679" s="9" t="s">
        <v>2521</v>
      </c>
      <c r="D1679" s="10" t="s">
        <v>1654</v>
      </c>
      <c r="E1679" s="15" t="s">
        <v>2496</v>
      </c>
      <c r="F1679" s="15" t="s">
        <v>2768</v>
      </c>
      <c r="G1679" s="11"/>
      <c r="H1679" s="12"/>
      <c r="I1679" s="12"/>
      <c r="J1679" s="12"/>
      <c r="K1679" s="153" t="s">
        <v>37</v>
      </c>
      <c r="L1679" s="154"/>
      <c r="M1679" s="155"/>
      <c r="N1679" t="s">
        <v>3032</v>
      </c>
    </row>
    <row r="1680" spans="1:14" ht="20.100000000000001" customHeight="1">
      <c r="A1680" s="8">
        <v>20</v>
      </c>
      <c r="B1680" s="14">
        <v>31212349902</v>
      </c>
      <c r="C1680" s="9" t="s">
        <v>2368</v>
      </c>
      <c r="D1680" s="10" t="s">
        <v>1846</v>
      </c>
      <c r="E1680" s="15" t="s">
        <v>2496</v>
      </c>
      <c r="F1680" s="15" t="s">
        <v>2768</v>
      </c>
      <c r="G1680" s="11"/>
      <c r="H1680" s="12"/>
      <c r="I1680" s="12"/>
      <c r="J1680" s="12"/>
      <c r="K1680" s="153" t="s">
        <v>2869</v>
      </c>
      <c r="L1680" s="154"/>
      <c r="M1680" s="155"/>
      <c r="N1680" t="s">
        <v>3032</v>
      </c>
    </row>
    <row r="1682" spans="1:14" s="1" customFormat="1" ht="14.25" customHeight="1">
      <c r="B1682" s="146" t="s">
        <v>1259</v>
      </c>
      <c r="C1682" s="146"/>
      <c r="D1682" s="150" t="s">
        <v>1262</v>
      </c>
      <c r="E1682" s="150"/>
      <c r="F1682" s="150"/>
      <c r="G1682" s="150"/>
      <c r="H1682" s="150"/>
      <c r="I1682" s="150"/>
      <c r="J1682" s="150"/>
      <c r="K1682" s="109" t="s">
        <v>2853</v>
      </c>
    </row>
    <row r="1683" spans="1:14" s="1" customFormat="1">
      <c r="B1683" s="146" t="s">
        <v>1260</v>
      </c>
      <c r="C1683" s="146"/>
      <c r="D1683" s="2" t="s">
        <v>1318</v>
      </c>
      <c r="E1683" s="147" t="s">
        <v>2865</v>
      </c>
      <c r="F1683" s="147"/>
      <c r="G1683" s="147"/>
      <c r="H1683" s="147"/>
      <c r="I1683" s="147"/>
      <c r="J1683" s="147"/>
      <c r="K1683" s="3" t="s">
        <v>7</v>
      </c>
      <c r="L1683" s="4" t="s">
        <v>8</v>
      </c>
      <c r="M1683" s="4">
        <v>1</v>
      </c>
    </row>
    <row r="1684" spans="1:14" s="5" customFormat="1" ht="18.75" customHeight="1">
      <c r="B1684" s="6" t="s">
        <v>3033</v>
      </c>
      <c r="C1684" s="148" t="s">
        <v>2867</v>
      </c>
      <c r="D1684" s="148"/>
      <c r="E1684" s="148"/>
      <c r="F1684" s="148"/>
      <c r="G1684" s="148"/>
      <c r="H1684" s="148"/>
      <c r="I1684" s="148"/>
      <c r="J1684" s="148"/>
      <c r="K1684" s="3" t="s">
        <v>9</v>
      </c>
      <c r="L1684" s="3" t="s">
        <v>8</v>
      </c>
      <c r="M1684" s="3">
        <v>1</v>
      </c>
    </row>
    <row r="1685" spans="1:14" s="5" customFormat="1" ht="18.75" customHeight="1">
      <c r="A1685" s="149" t="s">
        <v>3034</v>
      </c>
      <c r="B1685" s="149"/>
      <c r="C1685" s="149"/>
      <c r="D1685" s="149"/>
      <c r="E1685" s="149"/>
      <c r="F1685" s="149"/>
      <c r="G1685" s="149"/>
      <c r="H1685" s="149"/>
      <c r="I1685" s="149"/>
      <c r="J1685" s="149"/>
      <c r="K1685" s="3" t="s">
        <v>10</v>
      </c>
      <c r="L1685" s="3" t="s">
        <v>8</v>
      </c>
      <c r="M1685" s="3">
        <v>1</v>
      </c>
    </row>
    <row r="1686" spans="1:14" ht="3.75" customHeight="1"/>
    <row r="1687" spans="1:14" ht="15" customHeight="1">
      <c r="A1687" s="145" t="s">
        <v>0</v>
      </c>
      <c r="B1687" s="144" t="s">
        <v>11</v>
      </c>
      <c r="C1687" s="151" t="s">
        <v>3</v>
      </c>
      <c r="D1687" s="152" t="s">
        <v>4</v>
      </c>
      <c r="E1687" s="144" t="s">
        <v>17</v>
      </c>
      <c r="F1687" s="144" t="s">
        <v>18</v>
      </c>
      <c r="G1687" s="144" t="s">
        <v>12</v>
      </c>
      <c r="H1687" s="144" t="s">
        <v>13</v>
      </c>
      <c r="I1687" s="156" t="s">
        <v>6</v>
      </c>
      <c r="J1687" s="156"/>
      <c r="K1687" s="157" t="s">
        <v>14</v>
      </c>
      <c r="L1687" s="158"/>
      <c r="M1687" s="159"/>
    </row>
    <row r="1688" spans="1:14" ht="27" customHeight="1">
      <c r="A1688" s="145"/>
      <c r="B1688" s="145"/>
      <c r="C1688" s="151"/>
      <c r="D1688" s="152"/>
      <c r="E1688" s="145"/>
      <c r="F1688" s="145"/>
      <c r="G1688" s="145"/>
      <c r="H1688" s="145"/>
      <c r="I1688" s="7" t="s">
        <v>15</v>
      </c>
      <c r="J1688" s="7" t="s">
        <v>16</v>
      </c>
      <c r="K1688" s="160"/>
      <c r="L1688" s="161"/>
      <c r="M1688" s="162"/>
    </row>
    <row r="1689" spans="1:14" ht="20.100000000000001" customHeight="1">
      <c r="A1689" s="8">
        <v>1</v>
      </c>
      <c r="B1689" s="14">
        <v>31212355456</v>
      </c>
      <c r="C1689" s="9" t="s">
        <v>1378</v>
      </c>
      <c r="D1689" s="10" t="s">
        <v>1846</v>
      </c>
      <c r="E1689" s="15" t="s">
        <v>2496</v>
      </c>
      <c r="F1689" s="15" t="s">
        <v>2768</v>
      </c>
      <c r="G1689" s="11"/>
      <c r="H1689" s="12"/>
      <c r="I1689" s="12"/>
      <c r="J1689" s="12"/>
      <c r="K1689" s="163" t="s">
        <v>37</v>
      </c>
      <c r="L1689" s="164"/>
      <c r="M1689" s="165"/>
      <c r="N1689" t="s">
        <v>3035</v>
      </c>
    </row>
    <row r="1690" spans="1:14" ht="20.100000000000001" customHeight="1">
      <c r="A1690" s="8">
        <v>2</v>
      </c>
      <c r="B1690" s="14">
        <v>31212371633</v>
      </c>
      <c r="C1690" s="9" t="s">
        <v>1508</v>
      </c>
      <c r="D1690" s="10" t="s">
        <v>1534</v>
      </c>
      <c r="E1690" s="15" t="s">
        <v>2496</v>
      </c>
      <c r="F1690" s="15" t="s">
        <v>2768</v>
      </c>
      <c r="G1690" s="11"/>
      <c r="H1690" s="12"/>
      <c r="I1690" s="12"/>
      <c r="J1690" s="12"/>
      <c r="K1690" s="153" t="s">
        <v>2869</v>
      </c>
      <c r="L1690" s="154"/>
      <c r="M1690" s="155"/>
      <c r="N1690" t="s">
        <v>3035</v>
      </c>
    </row>
    <row r="1691" spans="1:14" ht="20.100000000000001" customHeight="1">
      <c r="A1691" s="8">
        <v>3</v>
      </c>
      <c r="B1691" s="14">
        <v>31204664746</v>
      </c>
      <c r="C1691" s="9" t="s">
        <v>2522</v>
      </c>
      <c r="D1691" s="10" t="s">
        <v>2523</v>
      </c>
      <c r="E1691" s="15" t="s">
        <v>2496</v>
      </c>
      <c r="F1691" s="15" t="s">
        <v>2752</v>
      </c>
      <c r="G1691" s="11"/>
      <c r="H1691" s="12"/>
      <c r="I1691" s="12"/>
      <c r="J1691" s="12"/>
      <c r="K1691" s="153" t="s">
        <v>2869</v>
      </c>
      <c r="L1691" s="154"/>
      <c r="M1691" s="155"/>
      <c r="N1691" t="s">
        <v>3035</v>
      </c>
    </row>
    <row r="1692" spans="1:14" ht="20.100000000000001" customHeight="1">
      <c r="A1692" s="8">
        <v>4</v>
      </c>
      <c r="B1692" s="14">
        <v>31204675795</v>
      </c>
      <c r="C1692" s="9" t="s">
        <v>2524</v>
      </c>
      <c r="D1692" s="10" t="s">
        <v>1422</v>
      </c>
      <c r="E1692" s="15" t="s">
        <v>2496</v>
      </c>
      <c r="F1692" s="15" t="s">
        <v>2740</v>
      </c>
      <c r="G1692" s="11"/>
      <c r="H1692" s="12"/>
      <c r="I1692" s="12"/>
      <c r="J1692" s="12"/>
      <c r="K1692" s="153" t="s">
        <v>2869</v>
      </c>
      <c r="L1692" s="154"/>
      <c r="M1692" s="155"/>
      <c r="N1692" t="s">
        <v>3035</v>
      </c>
    </row>
    <row r="1693" spans="1:14" ht="20.100000000000001" customHeight="1">
      <c r="A1693" s="8">
        <v>5</v>
      </c>
      <c r="B1693" s="14">
        <v>31211164305</v>
      </c>
      <c r="C1693" s="9" t="s">
        <v>2525</v>
      </c>
      <c r="D1693" s="10" t="s">
        <v>1545</v>
      </c>
      <c r="E1693" s="15" t="s">
        <v>2496</v>
      </c>
      <c r="F1693" s="15" t="s">
        <v>2744</v>
      </c>
      <c r="G1693" s="11"/>
      <c r="H1693" s="12"/>
      <c r="I1693" s="12"/>
      <c r="J1693" s="12"/>
      <c r="K1693" s="153" t="s">
        <v>2869</v>
      </c>
      <c r="L1693" s="154"/>
      <c r="M1693" s="155"/>
      <c r="N1693" t="s">
        <v>3035</v>
      </c>
    </row>
    <row r="1694" spans="1:14" ht="20.100000000000001" customHeight="1">
      <c r="A1694" s="8">
        <v>6</v>
      </c>
      <c r="B1694" s="14">
        <v>31211171749</v>
      </c>
      <c r="C1694" s="9" t="s">
        <v>2526</v>
      </c>
      <c r="D1694" s="10" t="s">
        <v>1861</v>
      </c>
      <c r="E1694" s="15" t="s">
        <v>2496</v>
      </c>
      <c r="F1694" s="15" t="s">
        <v>2793</v>
      </c>
      <c r="G1694" s="11"/>
      <c r="H1694" s="12"/>
      <c r="I1694" s="12"/>
      <c r="J1694" s="12"/>
      <c r="K1694" s="153" t="s">
        <v>2869</v>
      </c>
      <c r="L1694" s="154"/>
      <c r="M1694" s="155"/>
      <c r="N1694" t="s">
        <v>3035</v>
      </c>
    </row>
    <row r="1695" spans="1:14" ht="20.100000000000001" customHeight="1">
      <c r="A1695" s="8">
        <v>7</v>
      </c>
      <c r="B1695" s="14">
        <v>31212376801</v>
      </c>
      <c r="C1695" s="9" t="s">
        <v>2527</v>
      </c>
      <c r="D1695" s="10" t="s">
        <v>1861</v>
      </c>
      <c r="E1695" s="15" t="s">
        <v>2496</v>
      </c>
      <c r="F1695" s="15" t="s">
        <v>2768</v>
      </c>
      <c r="G1695" s="11"/>
      <c r="H1695" s="12"/>
      <c r="I1695" s="12"/>
      <c r="J1695" s="12"/>
      <c r="K1695" s="153" t="s">
        <v>37</v>
      </c>
      <c r="L1695" s="154"/>
      <c r="M1695" s="155"/>
      <c r="N1695" t="s">
        <v>3035</v>
      </c>
    </row>
    <row r="1696" spans="1:14" ht="20.100000000000001" customHeight="1">
      <c r="A1696" s="8">
        <v>8</v>
      </c>
      <c r="B1696" s="14">
        <v>31212371181</v>
      </c>
      <c r="C1696" s="9" t="s">
        <v>1508</v>
      </c>
      <c r="D1696" s="10" t="s">
        <v>1686</v>
      </c>
      <c r="E1696" s="15" t="s">
        <v>2496</v>
      </c>
      <c r="F1696" s="15" t="s">
        <v>2768</v>
      </c>
      <c r="G1696" s="11"/>
      <c r="H1696" s="12"/>
      <c r="I1696" s="12"/>
      <c r="J1696" s="12"/>
      <c r="K1696" s="153" t="s">
        <v>2869</v>
      </c>
      <c r="L1696" s="154"/>
      <c r="M1696" s="155"/>
      <c r="N1696" t="s">
        <v>3035</v>
      </c>
    </row>
    <row r="1697" spans="1:14" ht="20.100000000000001" customHeight="1">
      <c r="A1697" s="8">
        <v>9</v>
      </c>
      <c r="B1697" s="14">
        <v>30212344105</v>
      </c>
      <c r="C1697" s="9" t="s">
        <v>1337</v>
      </c>
      <c r="D1697" s="10" t="s">
        <v>2528</v>
      </c>
      <c r="E1697" s="15" t="s">
        <v>2496</v>
      </c>
      <c r="F1697" s="15" t="s">
        <v>2768</v>
      </c>
      <c r="G1697" s="11"/>
      <c r="H1697" s="12"/>
      <c r="I1697" s="12"/>
      <c r="J1697" s="12"/>
      <c r="K1697" s="153" t="s">
        <v>2869</v>
      </c>
      <c r="L1697" s="154"/>
      <c r="M1697" s="155"/>
      <c r="N1697" t="s">
        <v>3035</v>
      </c>
    </row>
    <row r="1698" spans="1:14" ht="20.100000000000001" customHeight="1">
      <c r="A1698" s="8">
        <v>10</v>
      </c>
      <c r="B1698" s="14">
        <v>31212328297</v>
      </c>
      <c r="C1698" s="9" t="s">
        <v>1515</v>
      </c>
      <c r="D1698" s="10" t="s">
        <v>1429</v>
      </c>
      <c r="E1698" s="15" t="s">
        <v>2496</v>
      </c>
      <c r="F1698" s="15" t="s">
        <v>2768</v>
      </c>
      <c r="G1698" s="11"/>
      <c r="H1698" s="12"/>
      <c r="I1698" s="12"/>
      <c r="J1698" s="12"/>
      <c r="K1698" s="153" t="s">
        <v>37</v>
      </c>
      <c r="L1698" s="154"/>
      <c r="M1698" s="155"/>
      <c r="N1698" t="s">
        <v>3035</v>
      </c>
    </row>
    <row r="1699" spans="1:14" ht="20.100000000000001" customHeight="1">
      <c r="A1699" s="8">
        <v>11</v>
      </c>
      <c r="B1699" s="14">
        <v>31212359302</v>
      </c>
      <c r="C1699" s="9" t="s">
        <v>2529</v>
      </c>
      <c r="D1699" s="10" t="s">
        <v>1429</v>
      </c>
      <c r="E1699" s="15" t="s">
        <v>2496</v>
      </c>
      <c r="F1699" s="15" t="s">
        <v>2768</v>
      </c>
      <c r="G1699" s="11"/>
      <c r="H1699" s="12"/>
      <c r="I1699" s="12"/>
      <c r="J1699" s="12"/>
      <c r="K1699" s="153" t="s">
        <v>37</v>
      </c>
      <c r="L1699" s="154"/>
      <c r="M1699" s="155"/>
      <c r="N1699" t="s">
        <v>3035</v>
      </c>
    </row>
    <row r="1700" spans="1:14" ht="20.100000000000001" customHeight="1">
      <c r="A1700" s="8">
        <v>12</v>
      </c>
      <c r="B1700" s="14">
        <v>31214658371</v>
      </c>
      <c r="C1700" s="9" t="s">
        <v>2530</v>
      </c>
      <c r="D1700" s="10" t="s">
        <v>1429</v>
      </c>
      <c r="E1700" s="15" t="s">
        <v>2496</v>
      </c>
      <c r="F1700" s="15" t="s">
        <v>2768</v>
      </c>
      <c r="G1700" s="11"/>
      <c r="H1700" s="12"/>
      <c r="I1700" s="12"/>
      <c r="J1700" s="12"/>
      <c r="K1700" s="153" t="s">
        <v>37</v>
      </c>
      <c r="L1700" s="154"/>
      <c r="M1700" s="155"/>
      <c r="N1700" t="s">
        <v>3035</v>
      </c>
    </row>
    <row r="1701" spans="1:14" ht="20.100000000000001" customHeight="1">
      <c r="A1701" s="8">
        <v>13</v>
      </c>
      <c r="B1701" s="14">
        <v>31212355254</v>
      </c>
      <c r="C1701" s="9" t="s">
        <v>1830</v>
      </c>
      <c r="D1701" s="10" t="s">
        <v>1787</v>
      </c>
      <c r="E1701" s="15" t="s">
        <v>2496</v>
      </c>
      <c r="F1701" s="15" t="s">
        <v>2768</v>
      </c>
      <c r="G1701" s="11"/>
      <c r="H1701" s="12"/>
      <c r="I1701" s="12"/>
      <c r="J1701" s="12"/>
      <c r="K1701" s="153" t="s">
        <v>37</v>
      </c>
      <c r="L1701" s="154"/>
      <c r="M1701" s="155"/>
      <c r="N1701" t="s">
        <v>3035</v>
      </c>
    </row>
    <row r="1702" spans="1:14" ht="20.100000000000001" customHeight="1">
      <c r="A1702" s="8">
        <v>14</v>
      </c>
      <c r="B1702" s="14">
        <v>31212356873</v>
      </c>
      <c r="C1702" s="9" t="s">
        <v>2531</v>
      </c>
      <c r="D1702" s="10" t="s">
        <v>2401</v>
      </c>
      <c r="E1702" s="15" t="s">
        <v>2496</v>
      </c>
      <c r="F1702" s="15" t="s">
        <v>2768</v>
      </c>
      <c r="G1702" s="11"/>
      <c r="H1702" s="12"/>
      <c r="I1702" s="12"/>
      <c r="J1702" s="12"/>
      <c r="K1702" s="153" t="s">
        <v>2869</v>
      </c>
      <c r="L1702" s="154"/>
      <c r="M1702" s="155"/>
      <c r="N1702" t="s">
        <v>3035</v>
      </c>
    </row>
    <row r="1703" spans="1:14" ht="20.100000000000001" customHeight="1">
      <c r="A1703" s="8">
        <v>15</v>
      </c>
      <c r="B1703" s="14">
        <v>31204664783</v>
      </c>
      <c r="C1703" s="9" t="s">
        <v>2532</v>
      </c>
      <c r="D1703" s="10" t="s">
        <v>1559</v>
      </c>
      <c r="E1703" s="15" t="s">
        <v>2496</v>
      </c>
      <c r="F1703" s="15" t="s">
        <v>2740</v>
      </c>
      <c r="G1703" s="11"/>
      <c r="H1703" s="12"/>
      <c r="I1703" s="12"/>
      <c r="J1703" s="12"/>
      <c r="K1703" s="153" t="s">
        <v>2869</v>
      </c>
      <c r="L1703" s="154"/>
      <c r="M1703" s="155"/>
      <c r="N1703" t="s">
        <v>3035</v>
      </c>
    </row>
    <row r="1704" spans="1:14" ht="20.100000000000001" customHeight="1">
      <c r="A1704" s="8">
        <v>16</v>
      </c>
      <c r="B1704" s="14">
        <v>31212362374</v>
      </c>
      <c r="C1704" s="9" t="s">
        <v>2533</v>
      </c>
      <c r="D1704" s="10" t="s">
        <v>2534</v>
      </c>
      <c r="E1704" s="15" t="s">
        <v>2496</v>
      </c>
      <c r="F1704" s="15" t="s">
        <v>2768</v>
      </c>
      <c r="G1704" s="11"/>
      <c r="H1704" s="12"/>
      <c r="I1704" s="12"/>
      <c r="J1704" s="12"/>
      <c r="K1704" s="153" t="s">
        <v>37</v>
      </c>
      <c r="L1704" s="154"/>
      <c r="M1704" s="155"/>
      <c r="N1704" t="s">
        <v>3035</v>
      </c>
    </row>
    <row r="1705" spans="1:14" ht="20.100000000000001" customHeight="1">
      <c r="A1705" s="8">
        <v>17</v>
      </c>
      <c r="B1705" s="14">
        <v>31214950006</v>
      </c>
      <c r="C1705" s="9" t="s">
        <v>2535</v>
      </c>
      <c r="D1705" s="10" t="s">
        <v>1433</v>
      </c>
      <c r="E1705" s="15" t="s">
        <v>2496</v>
      </c>
      <c r="F1705" s="15" t="s">
        <v>2754</v>
      </c>
      <c r="G1705" s="11"/>
      <c r="H1705" s="12"/>
      <c r="I1705" s="12"/>
      <c r="J1705" s="12"/>
      <c r="K1705" s="153" t="s">
        <v>37</v>
      </c>
      <c r="L1705" s="154"/>
      <c r="M1705" s="155"/>
      <c r="N1705" t="s">
        <v>3035</v>
      </c>
    </row>
    <row r="1706" spans="1:14" ht="20.100000000000001" customHeight="1">
      <c r="A1706" s="8">
        <v>18</v>
      </c>
      <c r="B1706" s="14">
        <v>31218329203</v>
      </c>
      <c r="C1706" s="9" t="s">
        <v>2536</v>
      </c>
      <c r="D1706" s="10" t="s">
        <v>1433</v>
      </c>
      <c r="E1706" s="15" t="s">
        <v>2496</v>
      </c>
      <c r="F1706" s="15" t="s">
        <v>2768</v>
      </c>
      <c r="G1706" s="11"/>
      <c r="H1706" s="12"/>
      <c r="I1706" s="12"/>
      <c r="J1706" s="12"/>
      <c r="K1706" s="153" t="s">
        <v>2869</v>
      </c>
      <c r="L1706" s="154"/>
      <c r="M1706" s="155"/>
      <c r="N1706" t="s">
        <v>3035</v>
      </c>
    </row>
    <row r="1707" spans="1:14" ht="20.100000000000001" customHeight="1">
      <c r="A1707" s="8">
        <v>19</v>
      </c>
      <c r="B1707" s="14">
        <v>31212352646</v>
      </c>
      <c r="C1707" s="9" t="s">
        <v>1352</v>
      </c>
      <c r="D1707" s="10" t="s">
        <v>1439</v>
      </c>
      <c r="E1707" s="15" t="s">
        <v>2496</v>
      </c>
      <c r="F1707" s="15" t="s">
        <v>2768</v>
      </c>
      <c r="G1707" s="11"/>
      <c r="H1707" s="12"/>
      <c r="I1707" s="12"/>
      <c r="J1707" s="12"/>
      <c r="K1707" s="153" t="s">
        <v>2869</v>
      </c>
      <c r="L1707" s="154"/>
      <c r="M1707" s="155"/>
      <c r="N1707" t="s">
        <v>3035</v>
      </c>
    </row>
    <row r="1708" spans="1:14" ht="20.100000000000001" customHeight="1">
      <c r="A1708" s="8">
        <v>20</v>
      </c>
      <c r="B1708" s="14">
        <v>31212376497</v>
      </c>
      <c r="C1708" s="9" t="s">
        <v>2371</v>
      </c>
      <c r="D1708" s="10" t="s">
        <v>1439</v>
      </c>
      <c r="E1708" s="15" t="s">
        <v>2496</v>
      </c>
      <c r="F1708" s="15" t="s">
        <v>2768</v>
      </c>
      <c r="G1708" s="11"/>
      <c r="H1708" s="12"/>
      <c r="I1708" s="12"/>
      <c r="J1708" s="12"/>
      <c r="K1708" s="153" t="s">
        <v>2869</v>
      </c>
      <c r="L1708" s="154"/>
      <c r="M1708" s="155"/>
      <c r="N1708" t="s">
        <v>3035</v>
      </c>
    </row>
    <row r="1709" spans="1:14" ht="20.100000000000001" customHeight="1">
      <c r="A1709" s="8">
        <v>21</v>
      </c>
      <c r="B1709" s="14">
        <v>31212375898</v>
      </c>
      <c r="C1709" s="9" t="s">
        <v>2537</v>
      </c>
      <c r="D1709" s="10" t="s">
        <v>1573</v>
      </c>
      <c r="E1709" s="15" t="s">
        <v>2496</v>
      </c>
      <c r="F1709" s="15" t="s">
        <v>2768</v>
      </c>
      <c r="G1709" s="11"/>
      <c r="H1709" s="12"/>
      <c r="I1709" s="12"/>
      <c r="J1709" s="12"/>
      <c r="K1709" s="153" t="s">
        <v>2869</v>
      </c>
      <c r="L1709" s="154"/>
      <c r="M1709" s="155"/>
      <c r="N1709" t="s">
        <v>3035</v>
      </c>
    </row>
    <row r="1710" spans="1:14" ht="20.100000000000001" customHeight="1">
      <c r="A1710" s="8">
        <v>22</v>
      </c>
      <c r="B1710" s="14">
        <v>31212354639</v>
      </c>
      <c r="C1710" s="9" t="s">
        <v>2538</v>
      </c>
      <c r="D1710" s="10" t="s">
        <v>2539</v>
      </c>
      <c r="E1710" s="15" t="s">
        <v>2496</v>
      </c>
      <c r="F1710" s="15" t="s">
        <v>2768</v>
      </c>
      <c r="G1710" s="11"/>
      <c r="H1710" s="12"/>
      <c r="I1710" s="12"/>
      <c r="J1710" s="12"/>
      <c r="K1710" s="153" t="s">
        <v>37</v>
      </c>
      <c r="L1710" s="154"/>
      <c r="M1710" s="155"/>
      <c r="N1710" t="s">
        <v>3035</v>
      </c>
    </row>
    <row r="1712" spans="1:14" s="1" customFormat="1" ht="14.25" customHeight="1">
      <c r="B1712" s="146" t="s">
        <v>1259</v>
      </c>
      <c r="C1712" s="146"/>
      <c r="D1712" s="150" t="s">
        <v>1262</v>
      </c>
      <c r="E1712" s="150"/>
      <c r="F1712" s="150"/>
      <c r="G1712" s="150"/>
      <c r="H1712" s="150"/>
      <c r="I1712" s="150"/>
      <c r="J1712" s="150"/>
      <c r="K1712" s="109" t="s">
        <v>2854</v>
      </c>
    </row>
    <row r="1713" spans="1:14" s="1" customFormat="1">
      <c r="B1713" s="146" t="s">
        <v>1260</v>
      </c>
      <c r="C1713" s="146"/>
      <c r="D1713" s="2" t="s">
        <v>1319</v>
      </c>
      <c r="E1713" s="147" t="s">
        <v>2865</v>
      </c>
      <c r="F1713" s="147"/>
      <c r="G1713" s="147"/>
      <c r="H1713" s="147"/>
      <c r="I1713" s="147"/>
      <c r="J1713" s="147"/>
      <c r="K1713" s="3" t="s">
        <v>7</v>
      </c>
      <c r="L1713" s="4" t="s">
        <v>8</v>
      </c>
      <c r="M1713" s="4">
        <v>1</v>
      </c>
    </row>
    <row r="1714" spans="1:14" s="5" customFormat="1" ht="18.75" customHeight="1">
      <c r="B1714" s="6" t="s">
        <v>3036</v>
      </c>
      <c r="C1714" s="148" t="s">
        <v>2867</v>
      </c>
      <c r="D1714" s="148"/>
      <c r="E1714" s="148"/>
      <c r="F1714" s="148"/>
      <c r="G1714" s="148"/>
      <c r="H1714" s="148"/>
      <c r="I1714" s="148"/>
      <c r="J1714" s="148"/>
      <c r="K1714" s="3" t="s">
        <v>9</v>
      </c>
      <c r="L1714" s="3" t="s">
        <v>8</v>
      </c>
      <c r="M1714" s="3">
        <v>1</v>
      </c>
    </row>
    <row r="1715" spans="1:14" s="5" customFormat="1" ht="18.75" customHeight="1">
      <c r="A1715" s="149" t="s">
        <v>3037</v>
      </c>
      <c r="B1715" s="149"/>
      <c r="C1715" s="149"/>
      <c r="D1715" s="149"/>
      <c r="E1715" s="149"/>
      <c r="F1715" s="149"/>
      <c r="G1715" s="149"/>
      <c r="H1715" s="149"/>
      <c r="I1715" s="149"/>
      <c r="J1715" s="149"/>
      <c r="K1715" s="3" t="s">
        <v>10</v>
      </c>
      <c r="L1715" s="3" t="s">
        <v>8</v>
      </c>
      <c r="M1715" s="3">
        <v>1</v>
      </c>
    </row>
    <row r="1716" spans="1:14" ht="3.75" customHeight="1"/>
    <row r="1717" spans="1:14" ht="15" customHeight="1">
      <c r="A1717" s="145" t="s">
        <v>0</v>
      </c>
      <c r="B1717" s="144" t="s">
        <v>11</v>
      </c>
      <c r="C1717" s="151" t="s">
        <v>3</v>
      </c>
      <c r="D1717" s="152" t="s">
        <v>4</v>
      </c>
      <c r="E1717" s="144" t="s">
        <v>17</v>
      </c>
      <c r="F1717" s="144" t="s">
        <v>18</v>
      </c>
      <c r="G1717" s="144" t="s">
        <v>12</v>
      </c>
      <c r="H1717" s="144" t="s">
        <v>13</v>
      </c>
      <c r="I1717" s="156" t="s">
        <v>6</v>
      </c>
      <c r="J1717" s="156"/>
      <c r="K1717" s="157" t="s">
        <v>14</v>
      </c>
      <c r="L1717" s="158"/>
      <c r="M1717" s="159"/>
    </row>
    <row r="1718" spans="1:14" ht="27" customHeight="1">
      <c r="A1718" s="145"/>
      <c r="B1718" s="145"/>
      <c r="C1718" s="151"/>
      <c r="D1718" s="152"/>
      <c r="E1718" s="145"/>
      <c r="F1718" s="145"/>
      <c r="G1718" s="145"/>
      <c r="H1718" s="145"/>
      <c r="I1718" s="7" t="s">
        <v>15</v>
      </c>
      <c r="J1718" s="7" t="s">
        <v>16</v>
      </c>
      <c r="K1718" s="160"/>
      <c r="L1718" s="161"/>
      <c r="M1718" s="162"/>
    </row>
    <row r="1719" spans="1:14" ht="20.100000000000001" customHeight="1">
      <c r="A1719" s="8">
        <v>1</v>
      </c>
      <c r="B1719" s="14">
        <v>31212357123</v>
      </c>
      <c r="C1719" s="9" t="s">
        <v>1502</v>
      </c>
      <c r="D1719" s="10" t="s">
        <v>1459</v>
      </c>
      <c r="E1719" s="15" t="s">
        <v>2496</v>
      </c>
      <c r="F1719" s="15" t="s">
        <v>2768</v>
      </c>
      <c r="G1719" s="11"/>
      <c r="H1719" s="12"/>
      <c r="I1719" s="12"/>
      <c r="J1719" s="12"/>
      <c r="K1719" s="163" t="s">
        <v>2869</v>
      </c>
      <c r="L1719" s="164"/>
      <c r="M1719" s="165"/>
      <c r="N1719" t="s">
        <v>3038</v>
      </c>
    </row>
    <row r="1720" spans="1:14" ht="20.100000000000001" customHeight="1">
      <c r="A1720" s="8">
        <v>2</v>
      </c>
      <c r="B1720" s="14">
        <v>31212340242</v>
      </c>
      <c r="C1720" s="9" t="s">
        <v>2540</v>
      </c>
      <c r="D1720" s="10" t="s">
        <v>1465</v>
      </c>
      <c r="E1720" s="15" t="s">
        <v>2496</v>
      </c>
      <c r="F1720" s="15" t="s">
        <v>2768</v>
      </c>
      <c r="G1720" s="11"/>
      <c r="H1720" s="12"/>
      <c r="I1720" s="12"/>
      <c r="J1720" s="12"/>
      <c r="K1720" s="153" t="s">
        <v>2869</v>
      </c>
      <c r="L1720" s="154"/>
      <c r="M1720" s="155"/>
      <c r="N1720" t="s">
        <v>3038</v>
      </c>
    </row>
    <row r="1721" spans="1:14" ht="20.100000000000001" customHeight="1">
      <c r="A1721" s="8">
        <v>3</v>
      </c>
      <c r="B1721" s="14">
        <v>31212348436</v>
      </c>
      <c r="C1721" s="9" t="s">
        <v>1609</v>
      </c>
      <c r="D1721" s="10" t="s">
        <v>1467</v>
      </c>
      <c r="E1721" s="15" t="s">
        <v>2496</v>
      </c>
      <c r="F1721" s="15" t="s">
        <v>2768</v>
      </c>
      <c r="G1721" s="11"/>
      <c r="H1721" s="12"/>
      <c r="I1721" s="12"/>
      <c r="J1721" s="12"/>
      <c r="K1721" s="153" t="s">
        <v>2869</v>
      </c>
      <c r="L1721" s="154"/>
      <c r="M1721" s="155"/>
      <c r="N1721" t="s">
        <v>3038</v>
      </c>
    </row>
    <row r="1722" spans="1:14" ht="20.100000000000001" customHeight="1">
      <c r="A1722" s="8">
        <v>4</v>
      </c>
      <c r="B1722" s="14">
        <v>31214662725</v>
      </c>
      <c r="C1722" s="9" t="s">
        <v>2541</v>
      </c>
      <c r="D1722" s="10" t="s">
        <v>1467</v>
      </c>
      <c r="E1722" s="15" t="s">
        <v>2496</v>
      </c>
      <c r="F1722" s="15" t="s">
        <v>2740</v>
      </c>
      <c r="G1722" s="11"/>
      <c r="H1722" s="12"/>
      <c r="I1722" s="12"/>
      <c r="J1722" s="12"/>
      <c r="K1722" s="153" t="s">
        <v>2869</v>
      </c>
      <c r="L1722" s="154"/>
      <c r="M1722" s="155"/>
      <c r="N1722" t="s">
        <v>3038</v>
      </c>
    </row>
    <row r="1723" spans="1:14" ht="20.100000000000001" customHeight="1">
      <c r="A1723" s="8">
        <v>5</v>
      </c>
      <c r="B1723" s="14">
        <v>30212337890</v>
      </c>
      <c r="C1723" s="9" t="s">
        <v>1544</v>
      </c>
      <c r="D1723" s="10" t="s">
        <v>1469</v>
      </c>
      <c r="E1723" s="15" t="s">
        <v>2496</v>
      </c>
      <c r="F1723" s="15" t="s">
        <v>2794</v>
      </c>
      <c r="G1723" s="11"/>
      <c r="H1723" s="12"/>
      <c r="I1723" s="12"/>
      <c r="J1723" s="12"/>
      <c r="K1723" s="153" t="s">
        <v>37</v>
      </c>
      <c r="L1723" s="154"/>
      <c r="M1723" s="155"/>
      <c r="N1723" t="s">
        <v>3038</v>
      </c>
    </row>
    <row r="1724" spans="1:14" ht="20.100000000000001" customHeight="1">
      <c r="A1724" s="8">
        <v>6</v>
      </c>
      <c r="B1724" s="14">
        <v>31212351568</v>
      </c>
      <c r="C1724" s="9" t="s">
        <v>2371</v>
      </c>
      <c r="D1724" s="10" t="s">
        <v>1469</v>
      </c>
      <c r="E1724" s="15" t="s">
        <v>2496</v>
      </c>
      <c r="F1724" s="15" t="s">
        <v>2768</v>
      </c>
      <c r="G1724" s="11"/>
      <c r="H1724" s="12"/>
      <c r="I1724" s="12"/>
      <c r="J1724" s="12"/>
      <c r="K1724" s="153" t="s">
        <v>2869</v>
      </c>
      <c r="L1724" s="154"/>
      <c r="M1724" s="155"/>
      <c r="N1724" t="s">
        <v>3038</v>
      </c>
    </row>
    <row r="1725" spans="1:14" ht="20.100000000000001" customHeight="1">
      <c r="A1725" s="8">
        <v>7</v>
      </c>
      <c r="B1725" s="14">
        <v>31212363228</v>
      </c>
      <c r="C1725" s="9" t="s">
        <v>2542</v>
      </c>
      <c r="D1725" s="10" t="s">
        <v>1469</v>
      </c>
      <c r="E1725" s="15" t="s">
        <v>2496</v>
      </c>
      <c r="F1725" s="15" t="s">
        <v>2768</v>
      </c>
      <c r="G1725" s="11"/>
      <c r="H1725" s="12"/>
      <c r="I1725" s="12"/>
      <c r="J1725" s="12"/>
      <c r="K1725" s="153" t="s">
        <v>2869</v>
      </c>
      <c r="L1725" s="154"/>
      <c r="M1725" s="155"/>
      <c r="N1725" t="s">
        <v>3038</v>
      </c>
    </row>
    <row r="1726" spans="1:14" ht="20.100000000000001" customHeight="1">
      <c r="A1726" s="8">
        <v>8</v>
      </c>
      <c r="B1726" s="14">
        <v>31214665880</v>
      </c>
      <c r="C1726" s="9" t="s">
        <v>2543</v>
      </c>
      <c r="D1726" s="10" t="s">
        <v>1895</v>
      </c>
      <c r="E1726" s="15" t="s">
        <v>2496</v>
      </c>
      <c r="F1726" s="15" t="s">
        <v>2740</v>
      </c>
      <c r="G1726" s="11"/>
      <c r="H1726" s="12"/>
      <c r="I1726" s="12"/>
      <c r="J1726" s="12"/>
      <c r="K1726" s="153" t="s">
        <v>2869</v>
      </c>
      <c r="L1726" s="154"/>
      <c r="M1726" s="155"/>
      <c r="N1726" t="s">
        <v>3038</v>
      </c>
    </row>
    <row r="1727" spans="1:14" ht="20.100000000000001" customHeight="1">
      <c r="A1727" s="8">
        <v>9</v>
      </c>
      <c r="B1727" s="14">
        <v>31201125285</v>
      </c>
      <c r="C1727" s="9" t="s">
        <v>2544</v>
      </c>
      <c r="D1727" s="10" t="s">
        <v>2220</v>
      </c>
      <c r="E1727" s="15" t="s">
        <v>2496</v>
      </c>
      <c r="F1727" s="15" t="s">
        <v>2768</v>
      </c>
      <c r="G1727" s="11"/>
      <c r="H1727" s="12"/>
      <c r="I1727" s="12"/>
      <c r="J1727" s="12"/>
      <c r="K1727" s="153" t="s">
        <v>2869</v>
      </c>
      <c r="L1727" s="154"/>
      <c r="M1727" s="155"/>
      <c r="N1727" t="s">
        <v>3038</v>
      </c>
    </row>
    <row r="1728" spans="1:14" ht="20.100000000000001" customHeight="1">
      <c r="A1728" s="8">
        <v>10</v>
      </c>
      <c r="B1728" s="14">
        <v>31212361567</v>
      </c>
      <c r="C1728" s="9" t="s">
        <v>1531</v>
      </c>
      <c r="D1728" s="10" t="s">
        <v>1610</v>
      </c>
      <c r="E1728" s="15" t="s">
        <v>2496</v>
      </c>
      <c r="F1728" s="15" t="s">
        <v>2768</v>
      </c>
      <c r="G1728" s="11"/>
      <c r="H1728" s="12"/>
      <c r="I1728" s="12"/>
      <c r="J1728" s="12"/>
      <c r="K1728" s="153" t="s">
        <v>2869</v>
      </c>
      <c r="L1728" s="154"/>
      <c r="M1728" s="155"/>
      <c r="N1728" t="s">
        <v>3038</v>
      </c>
    </row>
    <row r="1729" spans="1:14" ht="20.100000000000001" customHeight="1">
      <c r="A1729" s="8">
        <v>11</v>
      </c>
      <c r="B1729" s="14">
        <v>31212374651</v>
      </c>
      <c r="C1729" s="9" t="s">
        <v>1609</v>
      </c>
      <c r="D1729" s="10" t="s">
        <v>1610</v>
      </c>
      <c r="E1729" s="15" t="s">
        <v>2496</v>
      </c>
      <c r="F1729" s="15" t="s">
        <v>2768</v>
      </c>
      <c r="G1729" s="11"/>
      <c r="H1729" s="12"/>
      <c r="I1729" s="12"/>
      <c r="J1729" s="12"/>
      <c r="K1729" s="153" t="s">
        <v>2869</v>
      </c>
      <c r="L1729" s="154"/>
      <c r="M1729" s="155"/>
      <c r="N1729" t="s">
        <v>3038</v>
      </c>
    </row>
    <row r="1730" spans="1:14" ht="20.100000000000001" customHeight="1">
      <c r="A1730" s="8">
        <v>12</v>
      </c>
      <c r="B1730" s="14">
        <v>31212345235</v>
      </c>
      <c r="C1730" s="9" t="s">
        <v>2545</v>
      </c>
      <c r="D1730" s="10" t="s">
        <v>2546</v>
      </c>
      <c r="E1730" s="15" t="s">
        <v>2496</v>
      </c>
      <c r="F1730" s="15" t="s">
        <v>2768</v>
      </c>
      <c r="G1730" s="11"/>
      <c r="H1730" s="12"/>
      <c r="I1730" s="12"/>
      <c r="J1730" s="12"/>
      <c r="K1730" s="153" t="s">
        <v>2869</v>
      </c>
      <c r="L1730" s="154"/>
      <c r="M1730" s="155"/>
      <c r="N1730" t="s">
        <v>3038</v>
      </c>
    </row>
    <row r="1731" spans="1:14" ht="20.100000000000001" customHeight="1">
      <c r="A1731" s="8">
        <v>13</v>
      </c>
      <c r="B1731" s="14">
        <v>31212358808</v>
      </c>
      <c r="C1731" s="9" t="s">
        <v>1744</v>
      </c>
      <c r="D1731" s="10" t="s">
        <v>2546</v>
      </c>
      <c r="E1731" s="15" t="s">
        <v>2496</v>
      </c>
      <c r="F1731" s="15" t="s">
        <v>2768</v>
      </c>
      <c r="G1731" s="11"/>
      <c r="H1731" s="12"/>
      <c r="I1731" s="12"/>
      <c r="J1731" s="12"/>
      <c r="K1731" s="153" t="s">
        <v>37</v>
      </c>
      <c r="L1731" s="154"/>
      <c r="M1731" s="155"/>
      <c r="N1731" t="s">
        <v>3038</v>
      </c>
    </row>
    <row r="1732" spans="1:14" ht="20.100000000000001" customHeight="1">
      <c r="A1732" s="8">
        <v>14</v>
      </c>
      <c r="B1732" s="14">
        <v>31212333360</v>
      </c>
      <c r="C1732" s="9" t="s">
        <v>2310</v>
      </c>
      <c r="D1732" s="10" t="s">
        <v>1619</v>
      </c>
      <c r="E1732" s="15" t="s">
        <v>2547</v>
      </c>
      <c r="F1732" s="15" t="s">
        <v>2768</v>
      </c>
      <c r="G1732" s="11"/>
      <c r="H1732" s="12"/>
      <c r="I1732" s="12"/>
      <c r="J1732" s="12"/>
      <c r="K1732" s="153" t="s">
        <v>2869</v>
      </c>
      <c r="L1732" s="154"/>
      <c r="M1732" s="155"/>
      <c r="N1732" t="s">
        <v>3038</v>
      </c>
    </row>
    <row r="1733" spans="1:14" ht="20.100000000000001" customHeight="1">
      <c r="A1733" s="8">
        <v>15</v>
      </c>
      <c r="B1733" s="14">
        <v>31212331293</v>
      </c>
      <c r="C1733" s="9" t="s">
        <v>2548</v>
      </c>
      <c r="D1733" s="10" t="s">
        <v>1335</v>
      </c>
      <c r="E1733" s="15" t="s">
        <v>2547</v>
      </c>
      <c r="F1733" s="15" t="s">
        <v>2768</v>
      </c>
      <c r="G1733" s="11"/>
      <c r="H1733" s="12"/>
      <c r="I1733" s="12"/>
      <c r="J1733" s="12"/>
      <c r="K1733" s="153" t="s">
        <v>2869</v>
      </c>
      <c r="L1733" s="154"/>
      <c r="M1733" s="155"/>
      <c r="N1733" t="s">
        <v>3038</v>
      </c>
    </row>
    <row r="1734" spans="1:14" ht="20.100000000000001" customHeight="1">
      <c r="A1734" s="8">
        <v>16</v>
      </c>
      <c r="B1734" s="14">
        <v>31212353570</v>
      </c>
      <c r="C1734" s="9" t="s">
        <v>2549</v>
      </c>
      <c r="D1734" s="10" t="s">
        <v>1335</v>
      </c>
      <c r="E1734" s="15" t="s">
        <v>2547</v>
      </c>
      <c r="F1734" s="15" t="s">
        <v>2768</v>
      </c>
      <c r="G1734" s="11"/>
      <c r="H1734" s="12"/>
      <c r="I1734" s="12"/>
      <c r="J1734" s="12"/>
      <c r="K1734" s="153" t="s">
        <v>37</v>
      </c>
      <c r="L1734" s="154"/>
      <c r="M1734" s="155"/>
      <c r="N1734" t="s">
        <v>3038</v>
      </c>
    </row>
    <row r="1735" spans="1:14" ht="20.100000000000001" customHeight="1">
      <c r="A1735" s="8">
        <v>17</v>
      </c>
      <c r="B1735" s="14">
        <v>31212375434</v>
      </c>
      <c r="C1735" s="9" t="s">
        <v>2550</v>
      </c>
      <c r="D1735" s="10" t="s">
        <v>1335</v>
      </c>
      <c r="E1735" s="15" t="s">
        <v>2547</v>
      </c>
      <c r="F1735" s="15" t="s">
        <v>2768</v>
      </c>
      <c r="G1735" s="11"/>
      <c r="H1735" s="12"/>
      <c r="I1735" s="12"/>
      <c r="J1735" s="12"/>
      <c r="K1735" s="153" t="s">
        <v>2869</v>
      </c>
      <c r="L1735" s="154"/>
      <c r="M1735" s="155"/>
      <c r="N1735" t="s">
        <v>3038</v>
      </c>
    </row>
    <row r="1736" spans="1:14" ht="20.100000000000001" customHeight="1">
      <c r="A1736" s="8">
        <v>18</v>
      </c>
      <c r="B1736" s="14">
        <v>31214352590</v>
      </c>
      <c r="C1736" s="9" t="s">
        <v>2551</v>
      </c>
      <c r="D1736" s="10" t="s">
        <v>1339</v>
      </c>
      <c r="E1736" s="15" t="s">
        <v>2547</v>
      </c>
      <c r="F1736" s="15" t="s">
        <v>2761</v>
      </c>
      <c r="G1736" s="11"/>
      <c r="H1736" s="12"/>
      <c r="I1736" s="12"/>
      <c r="J1736" s="12"/>
      <c r="K1736" s="153" t="s">
        <v>2869</v>
      </c>
      <c r="L1736" s="154"/>
      <c r="M1736" s="155"/>
      <c r="N1736" t="s">
        <v>3038</v>
      </c>
    </row>
    <row r="1737" spans="1:14" ht="20.100000000000001" customHeight="1">
      <c r="A1737" s="8">
        <v>19</v>
      </c>
      <c r="B1737" s="14">
        <v>31212356275</v>
      </c>
      <c r="C1737" s="9" t="s">
        <v>2552</v>
      </c>
      <c r="D1737" s="10" t="s">
        <v>1727</v>
      </c>
      <c r="E1737" s="15" t="s">
        <v>2547</v>
      </c>
      <c r="F1737" s="15" t="s">
        <v>2768</v>
      </c>
      <c r="G1737" s="11"/>
      <c r="H1737" s="12"/>
      <c r="I1737" s="12"/>
      <c r="J1737" s="12"/>
      <c r="K1737" s="153" t="s">
        <v>2869</v>
      </c>
      <c r="L1737" s="154"/>
      <c r="M1737" s="155"/>
      <c r="N1737" t="s">
        <v>3038</v>
      </c>
    </row>
    <row r="1738" spans="1:14" ht="20.100000000000001" customHeight="1">
      <c r="A1738" s="8">
        <v>20</v>
      </c>
      <c r="B1738" s="14">
        <v>31212353524</v>
      </c>
      <c r="C1738" s="9" t="s">
        <v>2553</v>
      </c>
      <c r="D1738" s="10" t="s">
        <v>2554</v>
      </c>
      <c r="E1738" s="15" t="s">
        <v>2547</v>
      </c>
      <c r="F1738" s="15" t="s">
        <v>2768</v>
      </c>
      <c r="G1738" s="11"/>
      <c r="H1738" s="12"/>
      <c r="I1738" s="12"/>
      <c r="J1738" s="12"/>
      <c r="K1738" s="153" t="s">
        <v>2869</v>
      </c>
      <c r="L1738" s="154"/>
      <c r="M1738" s="155"/>
      <c r="N1738" t="s">
        <v>3038</v>
      </c>
    </row>
    <row r="1739" spans="1:14" ht="20.100000000000001" customHeight="1">
      <c r="A1739" s="8">
        <v>21</v>
      </c>
      <c r="B1739" s="14">
        <v>31212334583</v>
      </c>
      <c r="C1739" s="9" t="s">
        <v>1739</v>
      </c>
      <c r="D1739" s="10" t="s">
        <v>2091</v>
      </c>
      <c r="E1739" s="15" t="s">
        <v>2547</v>
      </c>
      <c r="F1739" s="15" t="s">
        <v>2768</v>
      </c>
      <c r="G1739" s="11"/>
      <c r="H1739" s="12"/>
      <c r="I1739" s="12"/>
      <c r="J1739" s="12"/>
      <c r="K1739" s="153" t="s">
        <v>2869</v>
      </c>
      <c r="L1739" s="154"/>
      <c r="M1739" s="155"/>
      <c r="N1739" t="s">
        <v>3038</v>
      </c>
    </row>
    <row r="1740" spans="1:14" ht="20.100000000000001" customHeight="1">
      <c r="A1740" s="8">
        <v>22</v>
      </c>
      <c r="B1740" s="14">
        <v>31212352365</v>
      </c>
      <c r="C1740" s="9" t="s">
        <v>1352</v>
      </c>
      <c r="D1740" s="10" t="s">
        <v>2555</v>
      </c>
      <c r="E1740" s="15" t="s">
        <v>2547</v>
      </c>
      <c r="F1740" s="15" t="s">
        <v>2768</v>
      </c>
      <c r="G1740" s="11"/>
      <c r="H1740" s="12"/>
      <c r="I1740" s="12"/>
      <c r="J1740" s="12"/>
      <c r="K1740" s="153" t="s">
        <v>2869</v>
      </c>
      <c r="L1740" s="154"/>
      <c r="M1740" s="155"/>
      <c r="N1740" t="s">
        <v>3038</v>
      </c>
    </row>
    <row r="1742" spans="1:14" s="1" customFormat="1" ht="14.25" customHeight="1">
      <c r="B1742" s="146" t="s">
        <v>1259</v>
      </c>
      <c r="C1742" s="146"/>
      <c r="D1742" s="150" t="s">
        <v>1262</v>
      </c>
      <c r="E1742" s="150"/>
      <c r="F1742" s="150"/>
      <c r="G1742" s="150"/>
      <c r="H1742" s="150"/>
      <c r="I1742" s="150"/>
      <c r="J1742" s="150"/>
      <c r="K1742" s="109" t="s">
        <v>2855</v>
      </c>
    </row>
    <row r="1743" spans="1:14" s="1" customFormat="1">
      <c r="B1743" s="146" t="s">
        <v>1260</v>
      </c>
      <c r="C1743" s="146"/>
      <c r="D1743" s="2" t="s">
        <v>1320</v>
      </c>
      <c r="E1743" s="147" t="s">
        <v>2865</v>
      </c>
      <c r="F1743" s="147"/>
      <c r="G1743" s="147"/>
      <c r="H1743" s="147"/>
      <c r="I1743" s="147"/>
      <c r="J1743" s="147"/>
      <c r="K1743" s="3" t="s">
        <v>7</v>
      </c>
      <c r="L1743" s="4" t="s">
        <v>8</v>
      </c>
      <c r="M1743" s="4">
        <v>1</v>
      </c>
    </row>
    <row r="1744" spans="1:14" s="5" customFormat="1" ht="18.75" customHeight="1">
      <c r="B1744" s="6" t="s">
        <v>3039</v>
      </c>
      <c r="C1744" s="148" t="s">
        <v>2867</v>
      </c>
      <c r="D1744" s="148"/>
      <c r="E1744" s="148"/>
      <c r="F1744" s="148"/>
      <c r="G1744" s="148"/>
      <c r="H1744" s="148"/>
      <c r="I1744" s="148"/>
      <c r="J1744" s="148"/>
      <c r="K1744" s="3" t="s">
        <v>9</v>
      </c>
      <c r="L1744" s="3" t="s">
        <v>8</v>
      </c>
      <c r="M1744" s="3">
        <v>1</v>
      </c>
    </row>
    <row r="1745" spans="1:14" s="5" customFormat="1" ht="18.75" customHeight="1">
      <c r="A1745" s="149" t="s">
        <v>3040</v>
      </c>
      <c r="B1745" s="149"/>
      <c r="C1745" s="149"/>
      <c r="D1745" s="149"/>
      <c r="E1745" s="149"/>
      <c r="F1745" s="149"/>
      <c r="G1745" s="149"/>
      <c r="H1745" s="149"/>
      <c r="I1745" s="149"/>
      <c r="J1745" s="149"/>
      <c r="K1745" s="3" t="s">
        <v>10</v>
      </c>
      <c r="L1745" s="3" t="s">
        <v>8</v>
      </c>
      <c r="M1745" s="3">
        <v>1</v>
      </c>
    </row>
    <row r="1746" spans="1:14" ht="3.75" customHeight="1"/>
    <row r="1747" spans="1:14" ht="15" customHeight="1">
      <c r="A1747" s="145" t="s">
        <v>0</v>
      </c>
      <c r="B1747" s="144" t="s">
        <v>11</v>
      </c>
      <c r="C1747" s="151" t="s">
        <v>3</v>
      </c>
      <c r="D1747" s="152" t="s">
        <v>4</v>
      </c>
      <c r="E1747" s="144" t="s">
        <v>17</v>
      </c>
      <c r="F1747" s="144" t="s">
        <v>18</v>
      </c>
      <c r="G1747" s="144" t="s">
        <v>12</v>
      </c>
      <c r="H1747" s="144" t="s">
        <v>13</v>
      </c>
      <c r="I1747" s="156" t="s">
        <v>6</v>
      </c>
      <c r="J1747" s="156"/>
      <c r="K1747" s="157" t="s">
        <v>14</v>
      </c>
      <c r="L1747" s="158"/>
      <c r="M1747" s="159"/>
    </row>
    <row r="1748" spans="1:14" ht="27" customHeight="1">
      <c r="A1748" s="145"/>
      <c r="B1748" s="145"/>
      <c r="C1748" s="151"/>
      <c r="D1748" s="152"/>
      <c r="E1748" s="145"/>
      <c r="F1748" s="145"/>
      <c r="G1748" s="145"/>
      <c r="H1748" s="145"/>
      <c r="I1748" s="7" t="s">
        <v>15</v>
      </c>
      <c r="J1748" s="7" t="s">
        <v>16</v>
      </c>
      <c r="K1748" s="160"/>
      <c r="L1748" s="161"/>
      <c r="M1748" s="162"/>
    </row>
    <row r="1749" spans="1:14" ht="20.100000000000001" customHeight="1">
      <c r="A1749" s="8">
        <v>1</v>
      </c>
      <c r="B1749" s="14">
        <v>31212347706</v>
      </c>
      <c r="C1749" s="9" t="s">
        <v>2501</v>
      </c>
      <c r="D1749" s="10" t="s">
        <v>1732</v>
      </c>
      <c r="E1749" s="15" t="s">
        <v>2547</v>
      </c>
      <c r="F1749" s="15" t="s">
        <v>2768</v>
      </c>
      <c r="G1749" s="11"/>
      <c r="H1749" s="12"/>
      <c r="I1749" s="12"/>
      <c r="J1749" s="12"/>
      <c r="K1749" s="163" t="s">
        <v>37</v>
      </c>
      <c r="L1749" s="164"/>
      <c r="M1749" s="165"/>
      <c r="N1749" t="s">
        <v>3041</v>
      </c>
    </row>
    <row r="1750" spans="1:14" ht="20.100000000000001" customHeight="1">
      <c r="A1750" s="8">
        <v>2</v>
      </c>
      <c r="B1750" s="14">
        <v>31212355191</v>
      </c>
      <c r="C1750" s="9" t="s">
        <v>2501</v>
      </c>
      <c r="D1750" s="10" t="s">
        <v>1732</v>
      </c>
      <c r="E1750" s="15" t="s">
        <v>2547</v>
      </c>
      <c r="F1750" s="15" t="s">
        <v>2768</v>
      </c>
      <c r="G1750" s="11"/>
      <c r="H1750" s="12"/>
      <c r="I1750" s="12"/>
      <c r="J1750" s="12"/>
      <c r="K1750" s="153" t="s">
        <v>2869</v>
      </c>
      <c r="L1750" s="154"/>
      <c r="M1750" s="155"/>
      <c r="N1750" t="s">
        <v>3041</v>
      </c>
    </row>
    <row r="1751" spans="1:14" ht="20.100000000000001" customHeight="1">
      <c r="A1751" s="8">
        <v>3</v>
      </c>
      <c r="B1751" s="14">
        <v>31212362795</v>
      </c>
      <c r="C1751" s="9" t="s">
        <v>2556</v>
      </c>
      <c r="D1751" s="10" t="s">
        <v>1732</v>
      </c>
      <c r="E1751" s="15" t="s">
        <v>2547</v>
      </c>
      <c r="F1751" s="15" t="s">
        <v>2768</v>
      </c>
      <c r="G1751" s="11"/>
      <c r="H1751" s="12"/>
      <c r="I1751" s="12"/>
      <c r="J1751" s="12"/>
      <c r="K1751" s="153" t="s">
        <v>2869</v>
      </c>
      <c r="L1751" s="154"/>
      <c r="M1751" s="155"/>
      <c r="N1751" t="s">
        <v>3041</v>
      </c>
    </row>
    <row r="1752" spans="1:14" ht="20.100000000000001" customHeight="1">
      <c r="A1752" s="8">
        <v>4</v>
      </c>
      <c r="B1752" s="14">
        <v>31212469605</v>
      </c>
      <c r="C1752" s="9" t="s">
        <v>2557</v>
      </c>
      <c r="D1752" s="10" t="s">
        <v>1732</v>
      </c>
      <c r="E1752" s="15" t="s">
        <v>2547</v>
      </c>
      <c r="F1752" s="15" t="s">
        <v>2768</v>
      </c>
      <c r="G1752" s="11"/>
      <c r="H1752" s="12"/>
      <c r="I1752" s="12"/>
      <c r="J1752" s="12"/>
      <c r="K1752" s="153" t="s">
        <v>2869</v>
      </c>
      <c r="L1752" s="154"/>
      <c r="M1752" s="155"/>
      <c r="N1752" t="s">
        <v>3041</v>
      </c>
    </row>
    <row r="1753" spans="1:14" ht="20.100000000000001" customHeight="1">
      <c r="A1753" s="8">
        <v>5</v>
      </c>
      <c r="B1753" s="14">
        <v>31211122814</v>
      </c>
      <c r="C1753" s="9" t="s">
        <v>2558</v>
      </c>
      <c r="D1753" s="10" t="s">
        <v>1736</v>
      </c>
      <c r="E1753" s="15" t="s">
        <v>2547</v>
      </c>
      <c r="F1753" s="15" t="s">
        <v>2768</v>
      </c>
      <c r="G1753" s="11"/>
      <c r="H1753" s="12"/>
      <c r="I1753" s="12"/>
      <c r="J1753" s="12"/>
      <c r="K1753" s="153" t="s">
        <v>2869</v>
      </c>
      <c r="L1753" s="154"/>
      <c r="M1753" s="155"/>
      <c r="N1753" t="s">
        <v>3041</v>
      </c>
    </row>
    <row r="1754" spans="1:14" ht="20.100000000000001" customHeight="1">
      <c r="A1754" s="8">
        <v>6</v>
      </c>
      <c r="B1754" s="14">
        <v>31212350706</v>
      </c>
      <c r="C1754" s="9" t="s">
        <v>1531</v>
      </c>
      <c r="D1754" s="10" t="s">
        <v>1497</v>
      </c>
      <c r="E1754" s="15" t="s">
        <v>2547</v>
      </c>
      <c r="F1754" s="15" t="s">
        <v>2768</v>
      </c>
      <c r="G1754" s="11"/>
      <c r="H1754" s="12"/>
      <c r="I1754" s="12"/>
      <c r="J1754" s="12"/>
      <c r="K1754" s="153" t="s">
        <v>37</v>
      </c>
      <c r="L1754" s="154"/>
      <c r="M1754" s="155"/>
      <c r="N1754" t="s">
        <v>3041</v>
      </c>
    </row>
    <row r="1755" spans="1:14" ht="20.100000000000001" customHeight="1">
      <c r="A1755" s="8">
        <v>7</v>
      </c>
      <c r="B1755" s="14">
        <v>31212358599</v>
      </c>
      <c r="C1755" s="9" t="s">
        <v>2559</v>
      </c>
      <c r="D1755" s="10" t="s">
        <v>1497</v>
      </c>
      <c r="E1755" s="15" t="s">
        <v>2547</v>
      </c>
      <c r="F1755" s="15" t="s">
        <v>2768</v>
      </c>
      <c r="G1755" s="11"/>
      <c r="H1755" s="12"/>
      <c r="I1755" s="12"/>
      <c r="J1755" s="12"/>
      <c r="K1755" s="153" t="s">
        <v>2869</v>
      </c>
      <c r="L1755" s="154"/>
      <c r="M1755" s="155"/>
      <c r="N1755" t="s">
        <v>3041</v>
      </c>
    </row>
    <row r="1756" spans="1:14" ht="20.100000000000001" customHeight="1">
      <c r="A1756" s="8">
        <v>8</v>
      </c>
      <c r="B1756" s="14">
        <v>31212757200</v>
      </c>
      <c r="C1756" s="9" t="s">
        <v>2560</v>
      </c>
      <c r="D1756" s="10" t="s">
        <v>1351</v>
      </c>
      <c r="E1756" s="15" t="s">
        <v>2547</v>
      </c>
      <c r="F1756" s="15" t="s">
        <v>2741</v>
      </c>
      <c r="G1756" s="11"/>
      <c r="H1756" s="12"/>
      <c r="I1756" s="12"/>
      <c r="J1756" s="12"/>
      <c r="K1756" s="153" t="s">
        <v>2869</v>
      </c>
      <c r="L1756" s="154"/>
      <c r="M1756" s="155"/>
      <c r="N1756" t="s">
        <v>3041</v>
      </c>
    </row>
    <row r="1757" spans="1:14" ht="20.100000000000001" customHeight="1">
      <c r="A1757" s="8">
        <v>9</v>
      </c>
      <c r="B1757" s="14">
        <v>31212352935</v>
      </c>
      <c r="C1757" s="9" t="s">
        <v>2561</v>
      </c>
      <c r="D1757" s="10" t="s">
        <v>1353</v>
      </c>
      <c r="E1757" s="15" t="s">
        <v>2547</v>
      </c>
      <c r="F1757" s="15" t="s">
        <v>2768</v>
      </c>
      <c r="G1757" s="11"/>
      <c r="H1757" s="12"/>
      <c r="I1757" s="12"/>
      <c r="J1757" s="12"/>
      <c r="K1757" s="153" t="s">
        <v>2869</v>
      </c>
      <c r="L1757" s="154"/>
      <c r="M1757" s="155"/>
      <c r="N1757" t="s">
        <v>3041</v>
      </c>
    </row>
    <row r="1758" spans="1:14" ht="20.100000000000001" customHeight="1">
      <c r="A1758" s="8">
        <v>10</v>
      </c>
      <c r="B1758" s="14">
        <v>31212339468</v>
      </c>
      <c r="C1758" s="9" t="s">
        <v>2562</v>
      </c>
      <c r="D1758" s="10" t="s">
        <v>1364</v>
      </c>
      <c r="E1758" s="15" t="s">
        <v>2547</v>
      </c>
      <c r="F1758" s="15" t="s">
        <v>2768</v>
      </c>
      <c r="G1758" s="11"/>
      <c r="H1758" s="12"/>
      <c r="I1758" s="12"/>
      <c r="J1758" s="12"/>
      <c r="K1758" s="153" t="s">
        <v>2869</v>
      </c>
      <c r="L1758" s="154"/>
      <c r="M1758" s="155"/>
      <c r="N1758" t="s">
        <v>3041</v>
      </c>
    </row>
    <row r="1759" spans="1:14" ht="20.100000000000001" customHeight="1">
      <c r="A1759" s="8">
        <v>11</v>
      </c>
      <c r="B1759" s="14">
        <v>31212371561</v>
      </c>
      <c r="C1759" s="9" t="s">
        <v>2310</v>
      </c>
      <c r="D1759" s="10" t="s">
        <v>1364</v>
      </c>
      <c r="E1759" s="15" t="s">
        <v>2547</v>
      </c>
      <c r="F1759" s="15" t="s">
        <v>2768</v>
      </c>
      <c r="G1759" s="11"/>
      <c r="H1759" s="12"/>
      <c r="I1759" s="12"/>
      <c r="J1759" s="12"/>
      <c r="K1759" s="153" t="s">
        <v>2869</v>
      </c>
      <c r="L1759" s="154"/>
      <c r="M1759" s="155"/>
      <c r="N1759" t="s">
        <v>3041</v>
      </c>
    </row>
    <row r="1760" spans="1:14" ht="20.100000000000001" customHeight="1">
      <c r="A1760" s="8">
        <v>12</v>
      </c>
      <c r="B1760" s="14">
        <v>31212342670</v>
      </c>
      <c r="C1760" s="9" t="s">
        <v>2563</v>
      </c>
      <c r="D1760" s="10" t="s">
        <v>1369</v>
      </c>
      <c r="E1760" s="15" t="s">
        <v>2547</v>
      </c>
      <c r="F1760" s="15" t="s">
        <v>2768</v>
      </c>
      <c r="G1760" s="11"/>
      <c r="H1760" s="12"/>
      <c r="I1760" s="12"/>
      <c r="J1760" s="12"/>
      <c r="K1760" s="153" t="s">
        <v>2869</v>
      </c>
      <c r="L1760" s="154"/>
      <c r="M1760" s="155"/>
      <c r="N1760" t="s">
        <v>3041</v>
      </c>
    </row>
    <row r="1761" spans="1:14" ht="20.100000000000001" customHeight="1">
      <c r="A1761" s="8">
        <v>13</v>
      </c>
      <c r="B1761" s="14">
        <v>31213129146</v>
      </c>
      <c r="C1761" s="9" t="s">
        <v>2564</v>
      </c>
      <c r="D1761" s="10" t="s">
        <v>1369</v>
      </c>
      <c r="E1761" s="15" t="s">
        <v>2547</v>
      </c>
      <c r="F1761" s="15" t="s">
        <v>2768</v>
      </c>
      <c r="G1761" s="11"/>
      <c r="H1761" s="12"/>
      <c r="I1761" s="12"/>
      <c r="J1761" s="12"/>
      <c r="K1761" s="153" t="s">
        <v>2869</v>
      </c>
      <c r="L1761" s="154"/>
      <c r="M1761" s="155"/>
      <c r="N1761" t="s">
        <v>3041</v>
      </c>
    </row>
    <row r="1762" spans="1:14" ht="20.100000000000001" customHeight="1">
      <c r="A1762" s="8">
        <v>14</v>
      </c>
      <c r="B1762" s="14">
        <v>31212350538</v>
      </c>
      <c r="C1762" s="9" t="s">
        <v>2501</v>
      </c>
      <c r="D1762" s="10" t="s">
        <v>1371</v>
      </c>
      <c r="E1762" s="15" t="s">
        <v>2547</v>
      </c>
      <c r="F1762" s="15" t="s">
        <v>2768</v>
      </c>
      <c r="G1762" s="11"/>
      <c r="H1762" s="12"/>
      <c r="I1762" s="12"/>
      <c r="J1762" s="12"/>
      <c r="K1762" s="153" t="s">
        <v>37</v>
      </c>
      <c r="L1762" s="154"/>
      <c r="M1762" s="155"/>
      <c r="N1762" t="s">
        <v>3041</v>
      </c>
    </row>
    <row r="1763" spans="1:14" ht="20.100000000000001" customHeight="1">
      <c r="A1763" s="8">
        <v>15</v>
      </c>
      <c r="B1763" s="14">
        <v>31212352485</v>
      </c>
      <c r="C1763" s="9" t="s">
        <v>2565</v>
      </c>
      <c r="D1763" s="10" t="s">
        <v>1371</v>
      </c>
      <c r="E1763" s="15" t="s">
        <v>2547</v>
      </c>
      <c r="F1763" s="15" t="s">
        <v>2768</v>
      </c>
      <c r="G1763" s="11"/>
      <c r="H1763" s="12"/>
      <c r="I1763" s="12"/>
      <c r="J1763" s="12"/>
      <c r="K1763" s="153" t="s">
        <v>2869</v>
      </c>
      <c r="L1763" s="154"/>
      <c r="M1763" s="155"/>
      <c r="N1763" t="s">
        <v>3041</v>
      </c>
    </row>
    <row r="1764" spans="1:14" ht="20.100000000000001" customHeight="1">
      <c r="A1764" s="8">
        <v>16</v>
      </c>
      <c r="B1764" s="14">
        <v>31212353278</v>
      </c>
      <c r="C1764" s="9" t="s">
        <v>2566</v>
      </c>
      <c r="D1764" s="10" t="s">
        <v>1371</v>
      </c>
      <c r="E1764" s="15" t="s">
        <v>2547</v>
      </c>
      <c r="F1764" s="15" t="s">
        <v>2768</v>
      </c>
      <c r="G1764" s="11"/>
      <c r="H1764" s="12"/>
      <c r="I1764" s="12"/>
      <c r="J1764" s="12"/>
      <c r="K1764" s="153" t="s">
        <v>2869</v>
      </c>
      <c r="L1764" s="154"/>
      <c r="M1764" s="155"/>
      <c r="N1764" t="s">
        <v>3041</v>
      </c>
    </row>
    <row r="1765" spans="1:14" ht="20.100000000000001" customHeight="1">
      <c r="A1765" s="8">
        <v>17</v>
      </c>
      <c r="B1765" s="14">
        <v>31212356634</v>
      </c>
      <c r="C1765" s="9" t="s">
        <v>2567</v>
      </c>
      <c r="D1765" s="10" t="s">
        <v>1371</v>
      </c>
      <c r="E1765" s="15" t="s">
        <v>2547</v>
      </c>
      <c r="F1765" s="15" t="s">
        <v>2768</v>
      </c>
      <c r="G1765" s="11"/>
      <c r="H1765" s="12"/>
      <c r="I1765" s="12"/>
      <c r="J1765" s="12"/>
      <c r="K1765" s="153" t="s">
        <v>37</v>
      </c>
      <c r="L1765" s="154"/>
      <c r="M1765" s="155"/>
      <c r="N1765" t="s">
        <v>3041</v>
      </c>
    </row>
    <row r="1766" spans="1:14" ht="20.100000000000001" customHeight="1">
      <c r="A1766" s="8">
        <v>18</v>
      </c>
      <c r="B1766" s="14">
        <v>31212364257</v>
      </c>
      <c r="C1766" s="9" t="s">
        <v>2568</v>
      </c>
      <c r="D1766" s="10" t="s">
        <v>1371</v>
      </c>
      <c r="E1766" s="15" t="s">
        <v>2547</v>
      </c>
      <c r="F1766" s="15" t="s">
        <v>2768</v>
      </c>
      <c r="G1766" s="11"/>
      <c r="H1766" s="12"/>
      <c r="I1766" s="12"/>
      <c r="J1766" s="12"/>
      <c r="K1766" s="153" t="s">
        <v>2869</v>
      </c>
      <c r="L1766" s="154"/>
      <c r="M1766" s="155"/>
      <c r="N1766" t="s">
        <v>3041</v>
      </c>
    </row>
    <row r="1767" spans="1:14" ht="20.100000000000001" customHeight="1">
      <c r="A1767" s="8">
        <v>19</v>
      </c>
      <c r="B1767" s="14">
        <v>31212329135</v>
      </c>
      <c r="C1767" s="9" t="s">
        <v>2569</v>
      </c>
      <c r="D1767" s="10" t="s">
        <v>1836</v>
      </c>
      <c r="E1767" s="15" t="s">
        <v>2547</v>
      </c>
      <c r="F1767" s="15" t="s">
        <v>2768</v>
      </c>
      <c r="G1767" s="11"/>
      <c r="H1767" s="12"/>
      <c r="I1767" s="12"/>
      <c r="J1767" s="12"/>
      <c r="K1767" s="153" t="s">
        <v>2869</v>
      </c>
      <c r="L1767" s="154"/>
      <c r="M1767" s="155"/>
      <c r="N1767" t="s">
        <v>3041</v>
      </c>
    </row>
    <row r="1768" spans="1:14" ht="20.100000000000001" customHeight="1">
      <c r="A1768" s="8">
        <v>20</v>
      </c>
      <c r="B1768" s="14">
        <v>31212338022</v>
      </c>
      <c r="C1768" s="9" t="s">
        <v>1508</v>
      </c>
      <c r="D1768" s="10" t="s">
        <v>2106</v>
      </c>
      <c r="E1768" s="15" t="s">
        <v>2547</v>
      </c>
      <c r="F1768" s="15" t="s">
        <v>2768</v>
      </c>
      <c r="G1768" s="11"/>
      <c r="H1768" s="12"/>
      <c r="I1768" s="12"/>
      <c r="J1768" s="12"/>
      <c r="K1768" s="153" t="s">
        <v>2869</v>
      </c>
      <c r="L1768" s="154"/>
      <c r="M1768" s="155"/>
      <c r="N1768" t="s">
        <v>3041</v>
      </c>
    </row>
    <row r="1769" spans="1:14" ht="20.100000000000001" customHeight="1">
      <c r="A1769" s="8">
        <v>21</v>
      </c>
      <c r="B1769" s="14">
        <v>31212376250</v>
      </c>
      <c r="C1769" s="9" t="s">
        <v>2570</v>
      </c>
      <c r="D1769" s="10" t="s">
        <v>1516</v>
      </c>
      <c r="E1769" s="15" t="s">
        <v>2547</v>
      </c>
      <c r="F1769" s="15" t="s">
        <v>2768</v>
      </c>
      <c r="G1769" s="11"/>
      <c r="H1769" s="12"/>
      <c r="I1769" s="12"/>
      <c r="J1769" s="12"/>
      <c r="K1769" s="153" t="s">
        <v>37</v>
      </c>
      <c r="L1769" s="154"/>
      <c r="M1769" s="155"/>
      <c r="N1769" t="s">
        <v>3041</v>
      </c>
    </row>
    <row r="1770" spans="1:14" ht="20.100000000000001" customHeight="1">
      <c r="A1770" s="8">
        <v>22</v>
      </c>
      <c r="B1770" s="14">
        <v>31212346786</v>
      </c>
      <c r="C1770" s="9" t="s">
        <v>2571</v>
      </c>
      <c r="D1770" s="10" t="s">
        <v>1520</v>
      </c>
      <c r="E1770" s="15" t="s">
        <v>2547</v>
      </c>
      <c r="F1770" s="15" t="s">
        <v>2768</v>
      </c>
      <c r="G1770" s="11"/>
      <c r="H1770" s="12"/>
      <c r="I1770" s="12"/>
      <c r="J1770" s="12"/>
      <c r="K1770" s="153" t="s">
        <v>37</v>
      </c>
      <c r="L1770" s="154"/>
      <c r="M1770" s="155"/>
      <c r="N1770" t="s">
        <v>3041</v>
      </c>
    </row>
    <row r="1771" spans="1:14" ht="20.100000000000001" customHeight="1">
      <c r="A1771" s="8">
        <v>23</v>
      </c>
      <c r="B1771" s="14">
        <v>30212357049</v>
      </c>
      <c r="C1771" s="9" t="s">
        <v>2572</v>
      </c>
      <c r="D1771" s="10" t="s">
        <v>1379</v>
      </c>
      <c r="E1771" s="15" t="s">
        <v>2547</v>
      </c>
      <c r="F1771" s="15" t="s">
        <v>2794</v>
      </c>
      <c r="G1771" s="11"/>
      <c r="H1771" s="12"/>
      <c r="I1771" s="12"/>
      <c r="J1771" s="12"/>
      <c r="K1771" s="153" t="s">
        <v>2869</v>
      </c>
      <c r="L1771" s="154"/>
      <c r="M1771" s="155"/>
      <c r="N1771" t="s">
        <v>3041</v>
      </c>
    </row>
    <row r="1772" spans="1:14" ht="20.100000000000001" customHeight="1">
      <c r="A1772" s="8">
        <v>24</v>
      </c>
      <c r="B1772" s="14">
        <v>31212348855</v>
      </c>
      <c r="C1772" s="9" t="s">
        <v>2573</v>
      </c>
      <c r="D1772" s="10" t="s">
        <v>1379</v>
      </c>
      <c r="E1772" s="15" t="s">
        <v>2547</v>
      </c>
      <c r="F1772" s="15" t="s">
        <v>2768</v>
      </c>
      <c r="G1772" s="11"/>
      <c r="H1772" s="12"/>
      <c r="I1772" s="12"/>
      <c r="J1772" s="12"/>
      <c r="K1772" s="153" t="s">
        <v>2869</v>
      </c>
      <c r="L1772" s="154"/>
      <c r="M1772" s="155"/>
      <c r="N1772" t="s">
        <v>3041</v>
      </c>
    </row>
    <row r="1773" spans="1:14" ht="20.100000000000001" customHeight="1">
      <c r="A1773" s="8">
        <v>25</v>
      </c>
      <c r="B1773" s="14">
        <v>31212349708</v>
      </c>
      <c r="C1773" s="9" t="s">
        <v>2574</v>
      </c>
      <c r="D1773" s="10" t="s">
        <v>2175</v>
      </c>
      <c r="E1773" s="15" t="s">
        <v>2547</v>
      </c>
      <c r="F1773" s="15" t="s">
        <v>2768</v>
      </c>
      <c r="G1773" s="11"/>
      <c r="H1773" s="12"/>
      <c r="I1773" s="12"/>
      <c r="J1773" s="12"/>
      <c r="K1773" s="153" t="s">
        <v>37</v>
      </c>
      <c r="L1773" s="154"/>
      <c r="M1773" s="155"/>
      <c r="N1773" t="s">
        <v>3041</v>
      </c>
    </row>
    <row r="1775" spans="1:14" s="1" customFormat="1" ht="14.25" customHeight="1">
      <c r="B1775" s="146" t="s">
        <v>1259</v>
      </c>
      <c r="C1775" s="146"/>
      <c r="D1775" s="150" t="s">
        <v>1262</v>
      </c>
      <c r="E1775" s="150"/>
      <c r="F1775" s="150"/>
      <c r="G1775" s="150"/>
      <c r="H1775" s="150"/>
      <c r="I1775" s="150"/>
      <c r="J1775" s="150"/>
      <c r="K1775" s="109" t="s">
        <v>2856</v>
      </c>
    </row>
    <row r="1776" spans="1:14" s="1" customFormat="1">
      <c r="B1776" s="146" t="s">
        <v>1260</v>
      </c>
      <c r="C1776" s="146"/>
      <c r="D1776" s="2" t="s">
        <v>1321</v>
      </c>
      <c r="E1776" s="147" t="s">
        <v>2865</v>
      </c>
      <c r="F1776" s="147"/>
      <c r="G1776" s="147"/>
      <c r="H1776" s="147"/>
      <c r="I1776" s="147"/>
      <c r="J1776" s="147"/>
      <c r="K1776" s="3" t="s">
        <v>7</v>
      </c>
      <c r="L1776" s="4" t="s">
        <v>8</v>
      </c>
      <c r="M1776" s="4">
        <v>1</v>
      </c>
    </row>
    <row r="1777" spans="1:14" s="5" customFormat="1" ht="18.75" customHeight="1">
      <c r="B1777" s="6" t="s">
        <v>3042</v>
      </c>
      <c r="C1777" s="148" t="s">
        <v>2867</v>
      </c>
      <c r="D1777" s="148"/>
      <c r="E1777" s="148"/>
      <c r="F1777" s="148"/>
      <c r="G1777" s="148"/>
      <c r="H1777" s="148"/>
      <c r="I1777" s="148"/>
      <c r="J1777" s="148"/>
      <c r="K1777" s="3" t="s">
        <v>9</v>
      </c>
      <c r="L1777" s="3" t="s">
        <v>8</v>
      </c>
      <c r="M1777" s="3">
        <v>1</v>
      </c>
    </row>
    <row r="1778" spans="1:14" s="5" customFormat="1" ht="18.75" customHeight="1">
      <c r="A1778" s="149" t="s">
        <v>3043</v>
      </c>
      <c r="B1778" s="149"/>
      <c r="C1778" s="149"/>
      <c r="D1778" s="149"/>
      <c r="E1778" s="149"/>
      <c r="F1778" s="149"/>
      <c r="G1778" s="149"/>
      <c r="H1778" s="149"/>
      <c r="I1778" s="149"/>
      <c r="J1778" s="149"/>
      <c r="K1778" s="3" t="s">
        <v>10</v>
      </c>
      <c r="L1778" s="3" t="s">
        <v>8</v>
      </c>
      <c r="M1778" s="3">
        <v>1</v>
      </c>
    </row>
    <row r="1779" spans="1:14" ht="3.75" customHeight="1"/>
    <row r="1780" spans="1:14" ht="15" customHeight="1">
      <c r="A1780" s="145" t="s">
        <v>0</v>
      </c>
      <c r="B1780" s="144" t="s">
        <v>11</v>
      </c>
      <c r="C1780" s="151" t="s">
        <v>3</v>
      </c>
      <c r="D1780" s="152" t="s">
        <v>4</v>
      </c>
      <c r="E1780" s="144" t="s">
        <v>17</v>
      </c>
      <c r="F1780" s="144" t="s">
        <v>18</v>
      </c>
      <c r="G1780" s="144" t="s">
        <v>12</v>
      </c>
      <c r="H1780" s="144" t="s">
        <v>13</v>
      </c>
      <c r="I1780" s="156" t="s">
        <v>6</v>
      </c>
      <c r="J1780" s="156"/>
      <c r="K1780" s="157" t="s">
        <v>14</v>
      </c>
      <c r="L1780" s="158"/>
      <c r="M1780" s="159"/>
    </row>
    <row r="1781" spans="1:14" ht="27" customHeight="1">
      <c r="A1781" s="145"/>
      <c r="B1781" s="145"/>
      <c r="C1781" s="151"/>
      <c r="D1781" s="152"/>
      <c r="E1781" s="145"/>
      <c r="F1781" s="145"/>
      <c r="G1781" s="145"/>
      <c r="H1781" s="145"/>
      <c r="I1781" s="7" t="s">
        <v>15</v>
      </c>
      <c r="J1781" s="7" t="s">
        <v>16</v>
      </c>
      <c r="K1781" s="160"/>
      <c r="L1781" s="161"/>
      <c r="M1781" s="162"/>
    </row>
    <row r="1782" spans="1:14" ht="20.100000000000001" customHeight="1">
      <c r="A1782" s="8">
        <v>1</v>
      </c>
      <c r="B1782" s="14">
        <v>31212348394</v>
      </c>
      <c r="C1782" s="9" t="s">
        <v>2238</v>
      </c>
      <c r="D1782" s="10" t="s">
        <v>1654</v>
      </c>
      <c r="E1782" s="15" t="s">
        <v>2547</v>
      </c>
      <c r="F1782" s="15" t="s">
        <v>2768</v>
      </c>
      <c r="G1782" s="11"/>
      <c r="H1782" s="12"/>
      <c r="I1782" s="12"/>
      <c r="J1782" s="12"/>
      <c r="K1782" s="163" t="s">
        <v>37</v>
      </c>
      <c r="L1782" s="164"/>
      <c r="M1782" s="165"/>
      <c r="N1782" t="s">
        <v>3044</v>
      </c>
    </row>
    <row r="1783" spans="1:14" ht="20.100000000000001" customHeight="1">
      <c r="A1783" s="8">
        <v>2</v>
      </c>
      <c r="B1783" s="14">
        <v>31212353423</v>
      </c>
      <c r="C1783" s="9" t="s">
        <v>2575</v>
      </c>
      <c r="D1783" s="10" t="s">
        <v>1654</v>
      </c>
      <c r="E1783" s="15" t="s">
        <v>2547</v>
      </c>
      <c r="F1783" s="15" t="s">
        <v>2768</v>
      </c>
      <c r="G1783" s="11"/>
      <c r="H1783" s="12"/>
      <c r="I1783" s="12"/>
      <c r="J1783" s="12"/>
      <c r="K1783" s="153" t="s">
        <v>2869</v>
      </c>
      <c r="L1783" s="154"/>
      <c r="M1783" s="155"/>
      <c r="N1783" t="s">
        <v>3044</v>
      </c>
    </row>
    <row r="1784" spans="1:14" ht="20.100000000000001" customHeight="1">
      <c r="A1784" s="8">
        <v>3</v>
      </c>
      <c r="B1784" s="14">
        <v>31204747277</v>
      </c>
      <c r="C1784" s="9" t="s">
        <v>2576</v>
      </c>
      <c r="D1784" s="10" t="s">
        <v>1394</v>
      </c>
      <c r="E1784" s="15" t="s">
        <v>2547</v>
      </c>
      <c r="F1784" s="15" t="s">
        <v>2761</v>
      </c>
      <c r="G1784" s="11"/>
      <c r="H1784" s="12"/>
      <c r="I1784" s="12"/>
      <c r="J1784" s="12"/>
      <c r="K1784" s="153" t="s">
        <v>2869</v>
      </c>
      <c r="L1784" s="154"/>
      <c r="M1784" s="155"/>
      <c r="N1784" t="s">
        <v>3044</v>
      </c>
    </row>
    <row r="1785" spans="1:14" ht="20.100000000000001" customHeight="1">
      <c r="A1785" s="8">
        <v>4</v>
      </c>
      <c r="B1785" s="14">
        <v>31211121394</v>
      </c>
      <c r="C1785" s="9" t="s">
        <v>2577</v>
      </c>
      <c r="D1785" s="10" t="s">
        <v>2387</v>
      </c>
      <c r="E1785" s="15" t="s">
        <v>2547</v>
      </c>
      <c r="F1785" s="15" t="s">
        <v>2768</v>
      </c>
      <c r="G1785" s="11"/>
      <c r="H1785" s="12"/>
      <c r="I1785" s="12"/>
      <c r="J1785" s="12"/>
      <c r="K1785" s="153" t="s">
        <v>37</v>
      </c>
      <c r="L1785" s="154"/>
      <c r="M1785" s="155"/>
      <c r="N1785" t="s">
        <v>3044</v>
      </c>
    </row>
    <row r="1786" spans="1:14" ht="20.100000000000001" customHeight="1">
      <c r="A1786" s="8">
        <v>5</v>
      </c>
      <c r="B1786" s="14">
        <v>31212353514</v>
      </c>
      <c r="C1786" s="9" t="s">
        <v>2578</v>
      </c>
      <c r="D1786" s="10" t="s">
        <v>2387</v>
      </c>
      <c r="E1786" s="15" t="s">
        <v>2547</v>
      </c>
      <c r="F1786" s="15" t="s">
        <v>2768</v>
      </c>
      <c r="G1786" s="11"/>
      <c r="H1786" s="12"/>
      <c r="I1786" s="12"/>
      <c r="J1786" s="12"/>
      <c r="K1786" s="153" t="s">
        <v>37</v>
      </c>
      <c r="L1786" s="154"/>
      <c r="M1786" s="155"/>
      <c r="N1786" t="s">
        <v>3044</v>
      </c>
    </row>
    <row r="1787" spans="1:14" ht="20.100000000000001" customHeight="1">
      <c r="A1787" s="8">
        <v>6</v>
      </c>
      <c r="B1787" s="14">
        <v>31212354244</v>
      </c>
      <c r="C1787" s="9" t="s">
        <v>2579</v>
      </c>
      <c r="D1787" s="10" t="s">
        <v>2387</v>
      </c>
      <c r="E1787" s="15" t="s">
        <v>2547</v>
      </c>
      <c r="F1787" s="15" t="s">
        <v>2768</v>
      </c>
      <c r="G1787" s="11"/>
      <c r="H1787" s="12"/>
      <c r="I1787" s="12"/>
      <c r="J1787" s="12"/>
      <c r="K1787" s="153" t="s">
        <v>2869</v>
      </c>
      <c r="L1787" s="154"/>
      <c r="M1787" s="155"/>
      <c r="N1787" t="s">
        <v>3044</v>
      </c>
    </row>
    <row r="1788" spans="1:14" ht="20.100000000000001" customHeight="1">
      <c r="A1788" s="8">
        <v>7</v>
      </c>
      <c r="B1788" s="14">
        <v>31212368126</v>
      </c>
      <c r="C1788" s="9" t="s">
        <v>2580</v>
      </c>
      <c r="D1788" s="10" t="s">
        <v>2387</v>
      </c>
      <c r="E1788" s="15" t="s">
        <v>2547</v>
      </c>
      <c r="F1788" s="15" t="s">
        <v>2768</v>
      </c>
      <c r="G1788" s="11"/>
      <c r="H1788" s="12"/>
      <c r="I1788" s="12"/>
      <c r="J1788" s="12"/>
      <c r="K1788" s="153" t="s">
        <v>2869</v>
      </c>
      <c r="L1788" s="154"/>
      <c r="M1788" s="155"/>
      <c r="N1788" t="s">
        <v>3044</v>
      </c>
    </row>
    <row r="1789" spans="1:14" ht="20.100000000000001" customHeight="1">
      <c r="A1789" s="8">
        <v>8</v>
      </c>
      <c r="B1789" s="14">
        <v>31212375254</v>
      </c>
      <c r="C1789" s="9" t="s">
        <v>2581</v>
      </c>
      <c r="D1789" s="10" t="s">
        <v>2387</v>
      </c>
      <c r="E1789" s="15" t="s">
        <v>2547</v>
      </c>
      <c r="F1789" s="15" t="s">
        <v>2768</v>
      </c>
      <c r="G1789" s="11"/>
      <c r="H1789" s="12"/>
      <c r="I1789" s="12"/>
      <c r="J1789" s="12"/>
      <c r="K1789" s="153" t="s">
        <v>37</v>
      </c>
      <c r="L1789" s="154"/>
      <c r="M1789" s="155"/>
      <c r="N1789" t="s">
        <v>3044</v>
      </c>
    </row>
    <row r="1790" spans="1:14" ht="20.100000000000001" customHeight="1">
      <c r="A1790" s="8">
        <v>9</v>
      </c>
      <c r="B1790" s="14">
        <v>31212333611</v>
      </c>
      <c r="C1790" s="9" t="s">
        <v>2577</v>
      </c>
      <c r="D1790" s="10" t="s">
        <v>1774</v>
      </c>
      <c r="E1790" s="15" t="s">
        <v>2547</v>
      </c>
      <c r="F1790" s="15" t="s">
        <v>2768</v>
      </c>
      <c r="G1790" s="11"/>
      <c r="H1790" s="12"/>
      <c r="I1790" s="12"/>
      <c r="J1790" s="12"/>
      <c r="K1790" s="153" t="s">
        <v>37</v>
      </c>
      <c r="L1790" s="154"/>
      <c r="M1790" s="155"/>
      <c r="N1790" t="s">
        <v>3044</v>
      </c>
    </row>
    <row r="1791" spans="1:14" ht="20.100000000000001" customHeight="1">
      <c r="A1791" s="8">
        <v>10</v>
      </c>
      <c r="B1791" s="14">
        <v>31212352682</v>
      </c>
      <c r="C1791" s="9" t="s">
        <v>2582</v>
      </c>
      <c r="D1791" s="10" t="s">
        <v>1774</v>
      </c>
      <c r="E1791" s="15" t="s">
        <v>2547</v>
      </c>
      <c r="F1791" s="15" t="s">
        <v>2768</v>
      </c>
      <c r="G1791" s="11"/>
      <c r="H1791" s="12"/>
      <c r="I1791" s="12"/>
      <c r="J1791" s="12"/>
      <c r="K1791" s="153" t="s">
        <v>2869</v>
      </c>
      <c r="L1791" s="154"/>
      <c r="M1791" s="155"/>
      <c r="N1791" t="s">
        <v>3044</v>
      </c>
    </row>
    <row r="1792" spans="1:14" ht="20.100000000000001" customHeight="1">
      <c r="A1792" s="8">
        <v>11</v>
      </c>
      <c r="B1792" s="14">
        <v>31212374564</v>
      </c>
      <c r="C1792" s="9" t="s">
        <v>2583</v>
      </c>
      <c r="D1792" s="10" t="s">
        <v>1774</v>
      </c>
      <c r="E1792" s="15" t="s">
        <v>2547</v>
      </c>
      <c r="F1792" s="15" t="s">
        <v>2768</v>
      </c>
      <c r="G1792" s="11"/>
      <c r="H1792" s="12"/>
      <c r="I1792" s="12"/>
      <c r="J1792" s="12"/>
      <c r="K1792" s="153" t="s">
        <v>37</v>
      </c>
      <c r="L1792" s="154"/>
      <c r="M1792" s="155"/>
      <c r="N1792" t="s">
        <v>3044</v>
      </c>
    </row>
    <row r="1793" spans="1:14" ht="20.100000000000001" customHeight="1">
      <c r="A1793" s="8">
        <v>12</v>
      </c>
      <c r="B1793" s="14">
        <v>31214364407</v>
      </c>
      <c r="C1793" s="9" t="s">
        <v>2584</v>
      </c>
      <c r="D1793" s="10" t="s">
        <v>1774</v>
      </c>
      <c r="E1793" s="15" t="s">
        <v>2547</v>
      </c>
      <c r="F1793" s="15" t="s">
        <v>2761</v>
      </c>
      <c r="G1793" s="11"/>
      <c r="H1793" s="12"/>
      <c r="I1793" s="12"/>
      <c r="J1793" s="12"/>
      <c r="K1793" s="153" t="s">
        <v>2869</v>
      </c>
      <c r="L1793" s="154"/>
      <c r="M1793" s="155"/>
      <c r="N1793" t="s">
        <v>3044</v>
      </c>
    </row>
    <row r="1794" spans="1:14" ht="20.100000000000001" customHeight="1">
      <c r="A1794" s="8">
        <v>13</v>
      </c>
      <c r="B1794" s="14">
        <v>31212331320</v>
      </c>
      <c r="C1794" s="9" t="s">
        <v>1414</v>
      </c>
      <c r="D1794" s="10" t="s">
        <v>1415</v>
      </c>
      <c r="E1794" s="15" t="s">
        <v>2547</v>
      </c>
      <c r="F1794" s="15" t="s">
        <v>2768</v>
      </c>
      <c r="G1794" s="11"/>
      <c r="H1794" s="12"/>
      <c r="I1794" s="12"/>
      <c r="J1794" s="12"/>
      <c r="K1794" s="153" t="s">
        <v>2869</v>
      </c>
      <c r="L1794" s="154"/>
      <c r="M1794" s="155"/>
      <c r="N1794" t="s">
        <v>3044</v>
      </c>
    </row>
    <row r="1795" spans="1:14" ht="20.100000000000001" customHeight="1">
      <c r="A1795" s="8">
        <v>14</v>
      </c>
      <c r="B1795" s="14">
        <v>31212357432</v>
      </c>
      <c r="C1795" s="9" t="s">
        <v>2585</v>
      </c>
      <c r="D1795" s="10" t="s">
        <v>1545</v>
      </c>
      <c r="E1795" s="15" t="s">
        <v>2547</v>
      </c>
      <c r="F1795" s="15" t="s">
        <v>2768</v>
      </c>
      <c r="G1795" s="11"/>
      <c r="H1795" s="12"/>
      <c r="I1795" s="12"/>
      <c r="J1795" s="12"/>
      <c r="K1795" s="153" t="s">
        <v>2869</v>
      </c>
      <c r="L1795" s="154"/>
      <c r="M1795" s="155"/>
      <c r="N1795" t="s">
        <v>3044</v>
      </c>
    </row>
    <row r="1796" spans="1:14" ht="20.100000000000001" customHeight="1">
      <c r="A1796" s="8">
        <v>15</v>
      </c>
      <c r="B1796" s="14">
        <v>31212363232</v>
      </c>
      <c r="C1796" s="9" t="s">
        <v>1414</v>
      </c>
      <c r="D1796" s="10" t="s">
        <v>1861</v>
      </c>
      <c r="E1796" s="15" t="s">
        <v>2547</v>
      </c>
      <c r="F1796" s="15" t="s">
        <v>2768</v>
      </c>
      <c r="G1796" s="11"/>
      <c r="H1796" s="12"/>
      <c r="I1796" s="12"/>
      <c r="J1796" s="12"/>
      <c r="K1796" s="153" t="s">
        <v>2869</v>
      </c>
      <c r="L1796" s="154"/>
      <c r="M1796" s="155"/>
      <c r="N1796" t="s">
        <v>3044</v>
      </c>
    </row>
    <row r="1797" spans="1:14" ht="20.100000000000001" customHeight="1">
      <c r="A1797" s="8">
        <v>16</v>
      </c>
      <c r="B1797" s="14">
        <v>31212339606</v>
      </c>
      <c r="C1797" s="9" t="s">
        <v>2586</v>
      </c>
      <c r="D1797" s="10" t="s">
        <v>1550</v>
      </c>
      <c r="E1797" s="15" t="s">
        <v>2547</v>
      </c>
      <c r="F1797" s="15" t="s">
        <v>2768</v>
      </c>
      <c r="G1797" s="11"/>
      <c r="H1797" s="12"/>
      <c r="I1797" s="12"/>
      <c r="J1797" s="12"/>
      <c r="K1797" s="153" t="s">
        <v>2869</v>
      </c>
      <c r="L1797" s="154"/>
      <c r="M1797" s="155"/>
      <c r="N1797" t="s">
        <v>3044</v>
      </c>
    </row>
    <row r="1798" spans="1:14" ht="20.100000000000001" customHeight="1">
      <c r="A1798" s="8">
        <v>17</v>
      </c>
      <c r="B1798" s="14">
        <v>31212369797</v>
      </c>
      <c r="C1798" s="9" t="s">
        <v>2587</v>
      </c>
      <c r="D1798" s="10" t="s">
        <v>1550</v>
      </c>
      <c r="E1798" s="15" t="s">
        <v>2547</v>
      </c>
      <c r="F1798" s="15" t="s">
        <v>2768</v>
      </c>
      <c r="G1798" s="11"/>
      <c r="H1798" s="12"/>
      <c r="I1798" s="12"/>
      <c r="J1798" s="12"/>
      <c r="K1798" s="153" t="s">
        <v>2869</v>
      </c>
      <c r="L1798" s="154"/>
      <c r="M1798" s="155"/>
      <c r="N1798" t="s">
        <v>3044</v>
      </c>
    </row>
    <row r="1799" spans="1:14" ht="20.100000000000001" customHeight="1">
      <c r="A1799" s="8">
        <v>18</v>
      </c>
      <c r="B1799" s="14">
        <v>31212362796</v>
      </c>
      <c r="C1799" s="9" t="s">
        <v>1596</v>
      </c>
      <c r="D1799" s="10" t="s">
        <v>1686</v>
      </c>
      <c r="E1799" s="15" t="s">
        <v>2547</v>
      </c>
      <c r="F1799" s="15" t="s">
        <v>2768</v>
      </c>
      <c r="G1799" s="11"/>
      <c r="H1799" s="12"/>
      <c r="I1799" s="12"/>
      <c r="J1799" s="12"/>
      <c r="K1799" s="153" t="s">
        <v>2869</v>
      </c>
      <c r="L1799" s="154"/>
      <c r="M1799" s="155"/>
      <c r="N1799" t="s">
        <v>3044</v>
      </c>
    </row>
    <row r="1800" spans="1:14" ht="20.100000000000001" customHeight="1">
      <c r="A1800" s="8">
        <v>19</v>
      </c>
      <c r="B1800" s="14">
        <v>31212368899</v>
      </c>
      <c r="C1800" s="9" t="s">
        <v>2588</v>
      </c>
      <c r="D1800" s="10" t="s">
        <v>1686</v>
      </c>
      <c r="E1800" s="15" t="s">
        <v>2547</v>
      </c>
      <c r="F1800" s="15" t="s">
        <v>2768</v>
      </c>
      <c r="G1800" s="11"/>
      <c r="H1800" s="12"/>
      <c r="I1800" s="12"/>
      <c r="J1800" s="12"/>
      <c r="K1800" s="153" t="s">
        <v>2869</v>
      </c>
      <c r="L1800" s="154"/>
      <c r="M1800" s="155"/>
      <c r="N1800" t="s">
        <v>3044</v>
      </c>
    </row>
    <row r="1801" spans="1:14" ht="20.100000000000001" customHeight="1">
      <c r="A1801" s="8">
        <v>20</v>
      </c>
      <c r="B1801" s="14">
        <v>31204575112</v>
      </c>
      <c r="C1801" s="9" t="s">
        <v>2097</v>
      </c>
      <c r="D1801" s="10" t="s">
        <v>1426</v>
      </c>
      <c r="E1801" s="15" t="s">
        <v>2547</v>
      </c>
      <c r="F1801" s="15" t="s">
        <v>2738</v>
      </c>
      <c r="G1801" s="11"/>
      <c r="H1801" s="12"/>
      <c r="I1801" s="12"/>
      <c r="J1801" s="12"/>
      <c r="K1801" s="153" t="s">
        <v>2869</v>
      </c>
      <c r="L1801" s="154"/>
      <c r="M1801" s="155"/>
      <c r="N1801" t="s">
        <v>3044</v>
      </c>
    </row>
    <row r="1803" spans="1:14" s="1" customFormat="1" ht="14.25" customHeight="1">
      <c r="B1803" s="146" t="s">
        <v>1259</v>
      </c>
      <c r="C1803" s="146"/>
      <c r="D1803" s="150" t="s">
        <v>1262</v>
      </c>
      <c r="E1803" s="150"/>
      <c r="F1803" s="150"/>
      <c r="G1803" s="150"/>
      <c r="H1803" s="150"/>
      <c r="I1803" s="150"/>
      <c r="J1803" s="150"/>
      <c r="K1803" s="109" t="s">
        <v>2857</v>
      </c>
    </row>
    <row r="1804" spans="1:14" s="1" customFormat="1">
      <c r="B1804" s="146" t="s">
        <v>1260</v>
      </c>
      <c r="C1804" s="146"/>
      <c r="D1804" s="2" t="s">
        <v>1322</v>
      </c>
      <c r="E1804" s="147" t="s">
        <v>2865</v>
      </c>
      <c r="F1804" s="147"/>
      <c r="G1804" s="147"/>
      <c r="H1804" s="147"/>
      <c r="I1804" s="147"/>
      <c r="J1804" s="147"/>
      <c r="K1804" s="3" t="s">
        <v>7</v>
      </c>
      <c r="L1804" s="4" t="s">
        <v>8</v>
      </c>
      <c r="M1804" s="4">
        <v>1</v>
      </c>
    </row>
    <row r="1805" spans="1:14" s="5" customFormat="1" ht="18.75" customHeight="1">
      <c r="B1805" s="6" t="s">
        <v>3045</v>
      </c>
      <c r="C1805" s="148" t="s">
        <v>2867</v>
      </c>
      <c r="D1805" s="148"/>
      <c r="E1805" s="148"/>
      <c r="F1805" s="148"/>
      <c r="G1805" s="148"/>
      <c r="H1805" s="148"/>
      <c r="I1805" s="148"/>
      <c r="J1805" s="148"/>
      <c r="K1805" s="3" t="s">
        <v>9</v>
      </c>
      <c r="L1805" s="3" t="s">
        <v>8</v>
      </c>
      <c r="M1805" s="3">
        <v>1</v>
      </c>
    </row>
    <row r="1806" spans="1:14" s="5" customFormat="1" ht="18.75" customHeight="1">
      <c r="A1806" s="149" t="s">
        <v>3046</v>
      </c>
      <c r="B1806" s="149"/>
      <c r="C1806" s="149"/>
      <c r="D1806" s="149"/>
      <c r="E1806" s="149"/>
      <c r="F1806" s="149"/>
      <c r="G1806" s="149"/>
      <c r="H1806" s="149"/>
      <c r="I1806" s="149"/>
      <c r="J1806" s="149"/>
      <c r="K1806" s="3" t="s">
        <v>10</v>
      </c>
      <c r="L1806" s="3" t="s">
        <v>8</v>
      </c>
      <c r="M1806" s="3">
        <v>1</v>
      </c>
    </row>
    <row r="1807" spans="1:14" ht="3.75" customHeight="1"/>
    <row r="1808" spans="1:14" ht="15" customHeight="1">
      <c r="A1808" s="145" t="s">
        <v>0</v>
      </c>
      <c r="B1808" s="144" t="s">
        <v>11</v>
      </c>
      <c r="C1808" s="151" t="s">
        <v>3</v>
      </c>
      <c r="D1808" s="152" t="s">
        <v>4</v>
      </c>
      <c r="E1808" s="144" t="s">
        <v>17</v>
      </c>
      <c r="F1808" s="144" t="s">
        <v>18</v>
      </c>
      <c r="G1808" s="144" t="s">
        <v>12</v>
      </c>
      <c r="H1808" s="144" t="s">
        <v>13</v>
      </c>
      <c r="I1808" s="156" t="s">
        <v>6</v>
      </c>
      <c r="J1808" s="156"/>
      <c r="K1808" s="157" t="s">
        <v>14</v>
      </c>
      <c r="L1808" s="158"/>
      <c r="M1808" s="159"/>
    </row>
    <row r="1809" spans="1:14" ht="27" customHeight="1">
      <c r="A1809" s="145"/>
      <c r="B1809" s="145"/>
      <c r="C1809" s="151"/>
      <c r="D1809" s="152"/>
      <c r="E1809" s="145"/>
      <c r="F1809" s="145"/>
      <c r="G1809" s="145"/>
      <c r="H1809" s="145"/>
      <c r="I1809" s="7" t="s">
        <v>15</v>
      </c>
      <c r="J1809" s="7" t="s">
        <v>16</v>
      </c>
      <c r="K1809" s="160"/>
      <c r="L1809" s="161"/>
      <c r="M1809" s="162"/>
    </row>
    <row r="1810" spans="1:14" ht="20.100000000000001" customHeight="1">
      <c r="A1810" s="8">
        <v>1</v>
      </c>
      <c r="B1810" s="14">
        <v>31212350745</v>
      </c>
      <c r="C1810" s="9" t="s">
        <v>1500</v>
      </c>
      <c r="D1810" s="10" t="s">
        <v>1429</v>
      </c>
      <c r="E1810" s="15" t="s">
        <v>2547</v>
      </c>
      <c r="F1810" s="15" t="s">
        <v>2768</v>
      </c>
      <c r="G1810" s="11"/>
      <c r="H1810" s="12"/>
      <c r="I1810" s="12"/>
      <c r="J1810" s="12"/>
      <c r="K1810" s="163" t="s">
        <v>37</v>
      </c>
      <c r="L1810" s="164"/>
      <c r="M1810" s="165"/>
      <c r="N1810" t="s">
        <v>3047</v>
      </c>
    </row>
    <row r="1811" spans="1:14" ht="20.100000000000001" customHeight="1">
      <c r="A1811" s="8">
        <v>2</v>
      </c>
      <c r="B1811" s="14">
        <v>31212359591</v>
      </c>
      <c r="C1811" s="9" t="s">
        <v>2589</v>
      </c>
      <c r="D1811" s="10" t="s">
        <v>1429</v>
      </c>
      <c r="E1811" s="15" t="s">
        <v>2547</v>
      </c>
      <c r="F1811" s="15" t="s">
        <v>2768</v>
      </c>
      <c r="G1811" s="11"/>
      <c r="H1811" s="12"/>
      <c r="I1811" s="12"/>
      <c r="J1811" s="12"/>
      <c r="K1811" s="153" t="s">
        <v>2869</v>
      </c>
      <c r="L1811" s="154"/>
      <c r="M1811" s="155"/>
      <c r="N1811" t="s">
        <v>3047</v>
      </c>
    </row>
    <row r="1812" spans="1:14" ht="20.100000000000001" customHeight="1">
      <c r="A1812" s="8">
        <v>3</v>
      </c>
      <c r="B1812" s="14">
        <v>31212363554</v>
      </c>
      <c r="C1812" s="9" t="s">
        <v>2408</v>
      </c>
      <c r="D1812" s="10" t="s">
        <v>2590</v>
      </c>
      <c r="E1812" s="15" t="s">
        <v>2547</v>
      </c>
      <c r="F1812" s="15" t="s">
        <v>2768</v>
      </c>
      <c r="G1812" s="11"/>
      <c r="H1812" s="12"/>
      <c r="I1812" s="12"/>
      <c r="J1812" s="12"/>
      <c r="K1812" s="153" t="s">
        <v>2869</v>
      </c>
      <c r="L1812" s="154"/>
      <c r="M1812" s="155"/>
      <c r="N1812" t="s">
        <v>3047</v>
      </c>
    </row>
    <row r="1813" spans="1:14" ht="20.100000000000001" customHeight="1">
      <c r="A1813" s="8">
        <v>4</v>
      </c>
      <c r="B1813" s="14">
        <v>31212332181</v>
      </c>
      <c r="C1813" s="9" t="s">
        <v>2591</v>
      </c>
      <c r="D1813" s="10" t="s">
        <v>2592</v>
      </c>
      <c r="E1813" s="15" t="s">
        <v>2547</v>
      </c>
      <c r="F1813" s="15" t="s">
        <v>2768</v>
      </c>
      <c r="G1813" s="11"/>
      <c r="H1813" s="12"/>
      <c r="I1813" s="12"/>
      <c r="J1813" s="12"/>
      <c r="K1813" s="153" t="s">
        <v>37</v>
      </c>
      <c r="L1813" s="154"/>
      <c r="M1813" s="155"/>
      <c r="N1813" t="s">
        <v>3047</v>
      </c>
    </row>
    <row r="1814" spans="1:14" ht="20.100000000000001" customHeight="1">
      <c r="A1814" s="8">
        <v>5</v>
      </c>
      <c r="B1814" s="14">
        <v>31212351270</v>
      </c>
      <c r="C1814" s="9" t="s">
        <v>1638</v>
      </c>
      <c r="D1814" s="10" t="s">
        <v>1565</v>
      </c>
      <c r="E1814" s="15" t="s">
        <v>2547</v>
      </c>
      <c r="F1814" s="15" t="s">
        <v>2768</v>
      </c>
      <c r="G1814" s="11"/>
      <c r="H1814" s="12"/>
      <c r="I1814" s="12"/>
      <c r="J1814" s="12"/>
      <c r="K1814" s="153" t="s">
        <v>37</v>
      </c>
      <c r="L1814" s="154"/>
      <c r="M1814" s="155"/>
      <c r="N1814" t="s">
        <v>3047</v>
      </c>
    </row>
    <row r="1815" spans="1:14" ht="20.100000000000001" customHeight="1">
      <c r="A1815" s="8">
        <v>6</v>
      </c>
      <c r="B1815" s="14">
        <v>31212375205</v>
      </c>
      <c r="C1815" s="9" t="s">
        <v>2593</v>
      </c>
      <c r="D1815" s="10" t="s">
        <v>1565</v>
      </c>
      <c r="E1815" s="15" t="s">
        <v>2547</v>
      </c>
      <c r="F1815" s="15" t="s">
        <v>2768</v>
      </c>
      <c r="G1815" s="11"/>
      <c r="H1815" s="12"/>
      <c r="I1815" s="12"/>
      <c r="J1815" s="12"/>
      <c r="K1815" s="153" t="s">
        <v>2869</v>
      </c>
      <c r="L1815" s="154"/>
      <c r="M1815" s="155"/>
      <c r="N1815" t="s">
        <v>3047</v>
      </c>
    </row>
    <row r="1816" spans="1:14" ht="20.100000000000001" customHeight="1">
      <c r="A1816" s="8">
        <v>7</v>
      </c>
      <c r="B1816" s="14">
        <v>30212333431</v>
      </c>
      <c r="C1816" s="9" t="s">
        <v>1508</v>
      </c>
      <c r="D1816" s="10" t="s">
        <v>1797</v>
      </c>
      <c r="E1816" s="15" t="s">
        <v>2547</v>
      </c>
      <c r="F1816" s="15" t="s">
        <v>2794</v>
      </c>
      <c r="G1816" s="11"/>
      <c r="H1816" s="12"/>
      <c r="I1816" s="12"/>
      <c r="J1816" s="12"/>
      <c r="K1816" s="153" t="s">
        <v>2869</v>
      </c>
      <c r="L1816" s="154"/>
      <c r="M1816" s="155"/>
      <c r="N1816" t="s">
        <v>3047</v>
      </c>
    </row>
    <row r="1817" spans="1:14" ht="20.100000000000001" customHeight="1">
      <c r="A1817" s="8">
        <v>8</v>
      </c>
      <c r="B1817" s="14">
        <v>31212374505</v>
      </c>
      <c r="C1817" s="9" t="s">
        <v>2594</v>
      </c>
      <c r="D1817" s="10" t="s">
        <v>1435</v>
      </c>
      <c r="E1817" s="15" t="s">
        <v>2547</v>
      </c>
      <c r="F1817" s="15" t="s">
        <v>2768</v>
      </c>
      <c r="G1817" s="11"/>
      <c r="H1817" s="12"/>
      <c r="I1817" s="12"/>
      <c r="J1817" s="12"/>
      <c r="K1817" s="153" t="s">
        <v>2869</v>
      </c>
      <c r="L1817" s="154"/>
      <c r="M1817" s="155"/>
      <c r="N1817" t="s">
        <v>3047</v>
      </c>
    </row>
    <row r="1818" spans="1:14" ht="20.100000000000001" customHeight="1">
      <c r="A1818" s="8">
        <v>9</v>
      </c>
      <c r="B1818" s="14">
        <v>31212334222</v>
      </c>
      <c r="C1818" s="9" t="s">
        <v>2595</v>
      </c>
      <c r="D1818" s="10" t="s">
        <v>1696</v>
      </c>
      <c r="E1818" s="15" t="s">
        <v>2547</v>
      </c>
      <c r="F1818" s="15" t="s">
        <v>2768</v>
      </c>
      <c r="G1818" s="11"/>
      <c r="H1818" s="12"/>
      <c r="I1818" s="12"/>
      <c r="J1818" s="12"/>
      <c r="K1818" s="153" t="s">
        <v>2869</v>
      </c>
      <c r="L1818" s="154"/>
      <c r="M1818" s="155"/>
      <c r="N1818" t="s">
        <v>3047</v>
      </c>
    </row>
    <row r="1819" spans="1:14" ht="20.100000000000001" customHeight="1">
      <c r="A1819" s="8">
        <v>10</v>
      </c>
      <c r="B1819" s="14">
        <v>31212350207</v>
      </c>
      <c r="C1819" s="9" t="s">
        <v>2596</v>
      </c>
      <c r="D1819" s="10" t="s">
        <v>1696</v>
      </c>
      <c r="E1819" s="15" t="s">
        <v>2547</v>
      </c>
      <c r="F1819" s="15" t="s">
        <v>2768</v>
      </c>
      <c r="G1819" s="11"/>
      <c r="H1819" s="12"/>
      <c r="I1819" s="12"/>
      <c r="J1819" s="12"/>
      <c r="K1819" s="153" t="s">
        <v>37</v>
      </c>
      <c r="L1819" s="154"/>
      <c r="M1819" s="155"/>
      <c r="N1819" t="s">
        <v>3047</v>
      </c>
    </row>
    <row r="1820" spans="1:14" ht="20.100000000000001" customHeight="1">
      <c r="A1820" s="8">
        <v>11</v>
      </c>
      <c r="B1820" s="14">
        <v>31212331341</v>
      </c>
      <c r="C1820" s="9" t="s">
        <v>2597</v>
      </c>
      <c r="D1820" s="10" t="s">
        <v>1439</v>
      </c>
      <c r="E1820" s="15" t="s">
        <v>2547</v>
      </c>
      <c r="F1820" s="15" t="s">
        <v>2768</v>
      </c>
      <c r="G1820" s="11"/>
      <c r="H1820" s="12"/>
      <c r="I1820" s="12"/>
      <c r="J1820" s="12"/>
      <c r="K1820" s="153" t="s">
        <v>2869</v>
      </c>
      <c r="L1820" s="154"/>
      <c r="M1820" s="155"/>
      <c r="N1820" t="s">
        <v>3047</v>
      </c>
    </row>
    <row r="1821" spans="1:14" ht="20.100000000000001" customHeight="1">
      <c r="A1821" s="8">
        <v>12</v>
      </c>
      <c r="B1821" s="14">
        <v>31212352534</v>
      </c>
      <c r="C1821" s="9" t="s">
        <v>2598</v>
      </c>
      <c r="D1821" s="10" t="s">
        <v>1439</v>
      </c>
      <c r="E1821" s="15" t="s">
        <v>2547</v>
      </c>
      <c r="F1821" s="15" t="s">
        <v>2768</v>
      </c>
      <c r="G1821" s="11"/>
      <c r="H1821" s="12"/>
      <c r="I1821" s="12"/>
      <c r="J1821" s="12"/>
      <c r="K1821" s="153" t="s">
        <v>2869</v>
      </c>
      <c r="L1821" s="154"/>
      <c r="M1821" s="155"/>
      <c r="N1821" t="s">
        <v>3047</v>
      </c>
    </row>
    <row r="1822" spans="1:14" ht="20.100000000000001" customHeight="1">
      <c r="A1822" s="8">
        <v>13</v>
      </c>
      <c r="B1822" s="14">
        <v>31212358691</v>
      </c>
      <c r="C1822" s="9" t="s">
        <v>2599</v>
      </c>
      <c r="D1822" s="10" t="s">
        <v>1439</v>
      </c>
      <c r="E1822" s="15" t="s">
        <v>2547</v>
      </c>
      <c r="F1822" s="15" t="s">
        <v>2768</v>
      </c>
      <c r="G1822" s="11"/>
      <c r="H1822" s="12"/>
      <c r="I1822" s="12"/>
      <c r="J1822" s="12"/>
      <c r="K1822" s="153" t="s">
        <v>2869</v>
      </c>
      <c r="L1822" s="154"/>
      <c r="M1822" s="155"/>
      <c r="N1822" t="s">
        <v>3047</v>
      </c>
    </row>
    <row r="1823" spans="1:14" ht="20.100000000000001" customHeight="1">
      <c r="A1823" s="8">
        <v>14</v>
      </c>
      <c r="B1823" s="14">
        <v>31212368046</v>
      </c>
      <c r="C1823" s="9" t="s">
        <v>1531</v>
      </c>
      <c r="D1823" s="10" t="s">
        <v>1439</v>
      </c>
      <c r="E1823" s="15" t="s">
        <v>2547</v>
      </c>
      <c r="F1823" s="15" t="s">
        <v>2768</v>
      </c>
      <c r="G1823" s="11"/>
      <c r="H1823" s="12"/>
      <c r="I1823" s="12"/>
      <c r="J1823" s="12"/>
      <c r="K1823" s="153" t="s">
        <v>2869</v>
      </c>
      <c r="L1823" s="154"/>
      <c r="M1823" s="155"/>
      <c r="N1823" t="s">
        <v>3047</v>
      </c>
    </row>
    <row r="1824" spans="1:14" ht="20.100000000000001" customHeight="1">
      <c r="A1824" s="8">
        <v>15</v>
      </c>
      <c r="B1824" s="14">
        <v>31212352847</v>
      </c>
      <c r="C1824" s="9" t="s">
        <v>2600</v>
      </c>
      <c r="D1824" s="10" t="s">
        <v>1444</v>
      </c>
      <c r="E1824" s="15" t="s">
        <v>2547</v>
      </c>
      <c r="F1824" s="15" t="s">
        <v>2768</v>
      </c>
      <c r="G1824" s="11"/>
      <c r="H1824" s="12"/>
      <c r="I1824" s="12"/>
      <c r="J1824" s="12"/>
      <c r="K1824" s="153" t="s">
        <v>37</v>
      </c>
      <c r="L1824" s="154"/>
      <c r="M1824" s="155"/>
      <c r="N1824" t="s">
        <v>3047</v>
      </c>
    </row>
    <row r="1825" spans="1:14" ht="20.100000000000001" customHeight="1">
      <c r="A1825" s="8">
        <v>16</v>
      </c>
      <c r="B1825" s="14">
        <v>31212357379</v>
      </c>
      <c r="C1825" s="9" t="s">
        <v>2601</v>
      </c>
      <c r="D1825" s="10" t="s">
        <v>1446</v>
      </c>
      <c r="E1825" s="15" t="s">
        <v>2547</v>
      </c>
      <c r="F1825" s="15" t="s">
        <v>2768</v>
      </c>
      <c r="G1825" s="11"/>
      <c r="H1825" s="12"/>
      <c r="I1825" s="12"/>
      <c r="J1825" s="12"/>
      <c r="K1825" s="153" t="s">
        <v>2869</v>
      </c>
      <c r="L1825" s="154"/>
      <c r="M1825" s="155"/>
      <c r="N1825" t="s">
        <v>3047</v>
      </c>
    </row>
    <row r="1826" spans="1:14" ht="20.100000000000001" customHeight="1">
      <c r="A1826" s="8">
        <v>17</v>
      </c>
      <c r="B1826" s="14">
        <v>31204362076</v>
      </c>
      <c r="C1826" s="9" t="s">
        <v>1403</v>
      </c>
      <c r="D1826" s="10" t="s">
        <v>1582</v>
      </c>
      <c r="E1826" s="15" t="s">
        <v>2547</v>
      </c>
      <c r="F1826" s="15" t="s">
        <v>2761</v>
      </c>
      <c r="G1826" s="11"/>
      <c r="H1826" s="12"/>
      <c r="I1826" s="12"/>
      <c r="J1826" s="12"/>
      <c r="K1826" s="153" t="s">
        <v>2869</v>
      </c>
      <c r="L1826" s="154"/>
      <c r="M1826" s="155"/>
      <c r="N1826" t="s">
        <v>3047</v>
      </c>
    </row>
    <row r="1827" spans="1:14" ht="20.100000000000001" customHeight="1">
      <c r="A1827" s="8">
        <v>18</v>
      </c>
      <c r="B1827" s="14">
        <v>31212351508</v>
      </c>
      <c r="C1827" s="9" t="s">
        <v>2602</v>
      </c>
      <c r="D1827" s="10" t="s">
        <v>2539</v>
      </c>
      <c r="E1827" s="15" t="s">
        <v>2547</v>
      </c>
      <c r="F1827" s="15" t="s">
        <v>2768</v>
      </c>
      <c r="G1827" s="11"/>
      <c r="H1827" s="12"/>
      <c r="I1827" s="12"/>
      <c r="J1827" s="12"/>
      <c r="K1827" s="153" t="s">
        <v>2869</v>
      </c>
      <c r="L1827" s="154"/>
      <c r="M1827" s="155"/>
      <c r="N1827" t="s">
        <v>3047</v>
      </c>
    </row>
    <row r="1828" spans="1:14" ht="20.100000000000001" customHeight="1">
      <c r="A1828" s="8">
        <v>19</v>
      </c>
      <c r="B1828" s="14">
        <v>31212353585</v>
      </c>
      <c r="C1828" s="9" t="s">
        <v>2385</v>
      </c>
      <c r="D1828" s="10" t="s">
        <v>2539</v>
      </c>
      <c r="E1828" s="15" t="s">
        <v>2547</v>
      </c>
      <c r="F1828" s="15" t="s">
        <v>2768</v>
      </c>
      <c r="G1828" s="11"/>
      <c r="H1828" s="12"/>
      <c r="I1828" s="12"/>
      <c r="J1828" s="12"/>
      <c r="K1828" s="153" t="s">
        <v>37</v>
      </c>
      <c r="L1828" s="154"/>
      <c r="M1828" s="155"/>
      <c r="N1828" t="s">
        <v>3047</v>
      </c>
    </row>
    <row r="1829" spans="1:14" ht="20.100000000000001" customHeight="1">
      <c r="A1829" s="8">
        <v>20</v>
      </c>
      <c r="B1829" s="14">
        <v>31212344327</v>
      </c>
      <c r="C1829" s="9" t="s">
        <v>2603</v>
      </c>
      <c r="D1829" s="10" t="s">
        <v>1969</v>
      </c>
      <c r="E1829" s="15" t="s">
        <v>2547</v>
      </c>
      <c r="F1829" s="15" t="s">
        <v>2768</v>
      </c>
      <c r="G1829" s="11"/>
      <c r="H1829" s="12"/>
      <c r="I1829" s="12"/>
      <c r="J1829" s="12"/>
      <c r="K1829" s="153" t="s">
        <v>2869</v>
      </c>
      <c r="L1829" s="154"/>
      <c r="M1829" s="155"/>
      <c r="N1829" t="s">
        <v>3047</v>
      </c>
    </row>
    <row r="1831" spans="1:14" s="1" customFormat="1" ht="14.25" customHeight="1">
      <c r="B1831" s="146" t="s">
        <v>1259</v>
      </c>
      <c r="C1831" s="146"/>
      <c r="D1831" s="150" t="s">
        <v>1262</v>
      </c>
      <c r="E1831" s="150"/>
      <c r="F1831" s="150"/>
      <c r="G1831" s="150"/>
      <c r="H1831" s="150"/>
      <c r="I1831" s="150"/>
      <c r="J1831" s="150"/>
      <c r="K1831" s="109" t="s">
        <v>2858</v>
      </c>
    </row>
    <row r="1832" spans="1:14" s="1" customFormat="1">
      <c r="B1832" s="146" t="s">
        <v>1260</v>
      </c>
      <c r="C1832" s="146"/>
      <c r="D1832" s="2" t="s">
        <v>1323</v>
      </c>
      <c r="E1832" s="147" t="s">
        <v>2865</v>
      </c>
      <c r="F1832" s="147"/>
      <c r="G1832" s="147"/>
      <c r="H1832" s="147"/>
      <c r="I1832" s="147"/>
      <c r="J1832" s="147"/>
      <c r="K1832" s="3" t="s">
        <v>7</v>
      </c>
      <c r="L1832" s="4" t="s">
        <v>8</v>
      </c>
      <c r="M1832" s="4">
        <v>1</v>
      </c>
    </row>
    <row r="1833" spans="1:14" s="5" customFormat="1" ht="18.75" customHeight="1">
      <c r="B1833" s="6" t="s">
        <v>3048</v>
      </c>
      <c r="C1833" s="148" t="s">
        <v>2867</v>
      </c>
      <c r="D1833" s="148"/>
      <c r="E1833" s="148"/>
      <c r="F1833" s="148"/>
      <c r="G1833" s="148"/>
      <c r="H1833" s="148"/>
      <c r="I1833" s="148"/>
      <c r="J1833" s="148"/>
      <c r="K1833" s="3" t="s">
        <v>9</v>
      </c>
      <c r="L1833" s="3" t="s">
        <v>8</v>
      </c>
      <c r="M1833" s="3">
        <v>1</v>
      </c>
    </row>
    <row r="1834" spans="1:14" s="5" customFormat="1" ht="18.75" customHeight="1">
      <c r="A1834" s="149" t="s">
        <v>3049</v>
      </c>
      <c r="B1834" s="149"/>
      <c r="C1834" s="149"/>
      <c r="D1834" s="149"/>
      <c r="E1834" s="149"/>
      <c r="F1834" s="149"/>
      <c r="G1834" s="149"/>
      <c r="H1834" s="149"/>
      <c r="I1834" s="149"/>
      <c r="J1834" s="149"/>
      <c r="K1834" s="3" t="s">
        <v>10</v>
      </c>
      <c r="L1834" s="3" t="s">
        <v>8</v>
      </c>
      <c r="M1834" s="3">
        <v>1</v>
      </c>
    </row>
    <row r="1835" spans="1:14" ht="3.75" customHeight="1"/>
    <row r="1836" spans="1:14" ht="15" customHeight="1">
      <c r="A1836" s="145" t="s">
        <v>0</v>
      </c>
      <c r="B1836" s="144" t="s">
        <v>11</v>
      </c>
      <c r="C1836" s="151" t="s">
        <v>3</v>
      </c>
      <c r="D1836" s="152" t="s">
        <v>4</v>
      </c>
      <c r="E1836" s="144" t="s">
        <v>17</v>
      </c>
      <c r="F1836" s="144" t="s">
        <v>18</v>
      </c>
      <c r="G1836" s="144" t="s">
        <v>12</v>
      </c>
      <c r="H1836" s="144" t="s">
        <v>13</v>
      </c>
      <c r="I1836" s="156" t="s">
        <v>6</v>
      </c>
      <c r="J1836" s="156"/>
      <c r="K1836" s="157" t="s">
        <v>14</v>
      </c>
      <c r="L1836" s="158"/>
      <c r="M1836" s="159"/>
    </row>
    <row r="1837" spans="1:14" ht="27" customHeight="1">
      <c r="A1837" s="145"/>
      <c r="B1837" s="145"/>
      <c r="C1837" s="151"/>
      <c r="D1837" s="152"/>
      <c r="E1837" s="145"/>
      <c r="F1837" s="145"/>
      <c r="G1837" s="145"/>
      <c r="H1837" s="145"/>
      <c r="I1837" s="7" t="s">
        <v>15</v>
      </c>
      <c r="J1837" s="7" t="s">
        <v>16</v>
      </c>
      <c r="K1837" s="160"/>
      <c r="L1837" s="161"/>
      <c r="M1837" s="162"/>
    </row>
    <row r="1838" spans="1:14" ht="20.100000000000001" customHeight="1">
      <c r="A1838" s="8">
        <v>1</v>
      </c>
      <c r="B1838" s="14">
        <v>31212344136</v>
      </c>
      <c r="C1838" s="9" t="s">
        <v>2604</v>
      </c>
      <c r="D1838" s="10" t="s">
        <v>1465</v>
      </c>
      <c r="E1838" s="15" t="s">
        <v>2547</v>
      </c>
      <c r="F1838" s="15" t="s">
        <v>2768</v>
      </c>
      <c r="G1838" s="11"/>
      <c r="H1838" s="12"/>
      <c r="I1838" s="12"/>
      <c r="J1838" s="12"/>
      <c r="K1838" s="163" t="s">
        <v>2869</v>
      </c>
      <c r="L1838" s="164"/>
      <c r="M1838" s="165"/>
      <c r="N1838" t="s">
        <v>3050</v>
      </c>
    </row>
    <row r="1839" spans="1:14" ht="20.100000000000001" customHeight="1">
      <c r="A1839" s="8">
        <v>2</v>
      </c>
      <c r="B1839" s="14">
        <v>31212362621</v>
      </c>
      <c r="C1839" s="9" t="s">
        <v>2174</v>
      </c>
      <c r="D1839" s="10" t="s">
        <v>2605</v>
      </c>
      <c r="E1839" s="15" t="s">
        <v>2547</v>
      </c>
      <c r="F1839" s="15" t="s">
        <v>2768</v>
      </c>
      <c r="G1839" s="11"/>
      <c r="H1839" s="12"/>
      <c r="I1839" s="12"/>
      <c r="J1839" s="12"/>
      <c r="K1839" s="153" t="s">
        <v>2869</v>
      </c>
      <c r="L1839" s="154"/>
      <c r="M1839" s="155"/>
      <c r="N1839" t="s">
        <v>3050</v>
      </c>
    </row>
    <row r="1840" spans="1:14" ht="20.100000000000001" customHeight="1">
      <c r="A1840" s="8">
        <v>3</v>
      </c>
      <c r="B1840" s="14">
        <v>31212351536</v>
      </c>
      <c r="C1840" s="9" t="s">
        <v>1434</v>
      </c>
      <c r="D1840" s="10" t="s">
        <v>2220</v>
      </c>
      <c r="E1840" s="15" t="s">
        <v>2547</v>
      </c>
      <c r="F1840" s="15" t="s">
        <v>2768</v>
      </c>
      <c r="G1840" s="11"/>
      <c r="H1840" s="12"/>
      <c r="I1840" s="12"/>
      <c r="J1840" s="12"/>
      <c r="K1840" s="153" t="s">
        <v>37</v>
      </c>
      <c r="L1840" s="154"/>
      <c r="M1840" s="155"/>
      <c r="N1840" t="s">
        <v>3050</v>
      </c>
    </row>
    <row r="1841" spans="1:14" ht="20.100000000000001" customHeight="1">
      <c r="A1841" s="8">
        <v>4</v>
      </c>
      <c r="B1841" s="14">
        <v>31212300053</v>
      </c>
      <c r="C1841" s="9" t="s">
        <v>2606</v>
      </c>
      <c r="D1841" s="10" t="s">
        <v>1608</v>
      </c>
      <c r="E1841" s="15" t="s">
        <v>2547</v>
      </c>
      <c r="F1841" s="15" t="s">
        <v>2768</v>
      </c>
      <c r="G1841" s="11"/>
      <c r="H1841" s="12"/>
      <c r="I1841" s="12"/>
      <c r="J1841" s="12"/>
      <c r="K1841" s="153" t="s">
        <v>37</v>
      </c>
      <c r="L1841" s="154"/>
      <c r="M1841" s="155"/>
      <c r="N1841" t="s">
        <v>3050</v>
      </c>
    </row>
    <row r="1842" spans="1:14" ht="20.100000000000001" customHeight="1">
      <c r="A1842" s="8">
        <v>5</v>
      </c>
      <c r="B1842" s="14">
        <v>31212369652</v>
      </c>
      <c r="C1842" s="9" t="s">
        <v>2607</v>
      </c>
      <c r="D1842" s="10" t="s">
        <v>1610</v>
      </c>
      <c r="E1842" s="15" t="s">
        <v>2547</v>
      </c>
      <c r="F1842" s="15" t="s">
        <v>2768</v>
      </c>
      <c r="G1842" s="11"/>
      <c r="H1842" s="12"/>
      <c r="I1842" s="12"/>
      <c r="J1842" s="12"/>
      <c r="K1842" s="153" t="s">
        <v>2869</v>
      </c>
      <c r="L1842" s="154"/>
      <c r="M1842" s="155"/>
      <c r="N1842" t="s">
        <v>3050</v>
      </c>
    </row>
    <row r="1843" spans="1:14" ht="20.100000000000001" customHeight="1">
      <c r="A1843" s="8">
        <v>6</v>
      </c>
      <c r="B1843" s="14">
        <v>31212340386</v>
      </c>
      <c r="C1843" s="9" t="s">
        <v>2608</v>
      </c>
      <c r="D1843" s="10" t="s">
        <v>2546</v>
      </c>
      <c r="E1843" s="15" t="s">
        <v>2547</v>
      </c>
      <c r="F1843" s="15" t="s">
        <v>2768</v>
      </c>
      <c r="G1843" s="11"/>
      <c r="H1843" s="12"/>
      <c r="I1843" s="12"/>
      <c r="J1843" s="12"/>
      <c r="K1843" s="153" t="s">
        <v>2869</v>
      </c>
      <c r="L1843" s="154"/>
      <c r="M1843" s="155"/>
      <c r="N1843" t="s">
        <v>3050</v>
      </c>
    </row>
    <row r="1844" spans="1:14" ht="20.100000000000001" customHeight="1">
      <c r="A1844" s="8">
        <v>7</v>
      </c>
      <c r="B1844" s="14">
        <v>31212344648</v>
      </c>
      <c r="C1844" s="9" t="s">
        <v>2609</v>
      </c>
      <c r="D1844" s="10" t="s">
        <v>2546</v>
      </c>
      <c r="E1844" s="15" t="s">
        <v>2547</v>
      </c>
      <c r="F1844" s="15" t="s">
        <v>2768</v>
      </c>
      <c r="G1844" s="11"/>
      <c r="H1844" s="12"/>
      <c r="I1844" s="12"/>
      <c r="J1844" s="12"/>
      <c r="K1844" s="153" t="s">
        <v>2869</v>
      </c>
      <c r="L1844" s="154"/>
      <c r="M1844" s="155"/>
      <c r="N1844" t="s">
        <v>3050</v>
      </c>
    </row>
    <row r="1845" spans="1:14" ht="20.100000000000001" customHeight="1">
      <c r="A1845" s="8">
        <v>8</v>
      </c>
      <c r="B1845" s="14">
        <v>31204363156</v>
      </c>
      <c r="C1845" s="9" t="s">
        <v>2610</v>
      </c>
      <c r="D1845" s="10" t="s">
        <v>1335</v>
      </c>
      <c r="E1845" s="15" t="s">
        <v>2611</v>
      </c>
      <c r="F1845" s="15" t="s">
        <v>2761</v>
      </c>
      <c r="G1845" s="11"/>
      <c r="H1845" s="12"/>
      <c r="I1845" s="12"/>
      <c r="J1845" s="12"/>
      <c r="K1845" s="153" t="s">
        <v>2869</v>
      </c>
      <c r="L1845" s="154"/>
      <c r="M1845" s="155"/>
      <c r="N1845" t="s">
        <v>3050</v>
      </c>
    </row>
    <row r="1846" spans="1:14" ht="20.100000000000001" customHeight="1">
      <c r="A1846" s="8">
        <v>9</v>
      </c>
      <c r="B1846" s="14">
        <v>31212152942</v>
      </c>
      <c r="C1846" s="9" t="s">
        <v>2612</v>
      </c>
      <c r="D1846" s="10" t="s">
        <v>1335</v>
      </c>
      <c r="E1846" s="15" t="s">
        <v>2611</v>
      </c>
      <c r="F1846" s="15" t="s">
        <v>2770</v>
      </c>
      <c r="G1846" s="11"/>
      <c r="H1846" s="12"/>
      <c r="I1846" s="12"/>
      <c r="J1846" s="12"/>
      <c r="K1846" s="153" t="s">
        <v>2869</v>
      </c>
      <c r="L1846" s="154"/>
      <c r="M1846" s="155"/>
      <c r="N1846" t="s">
        <v>3050</v>
      </c>
    </row>
    <row r="1847" spans="1:14" ht="20.100000000000001" customHeight="1">
      <c r="A1847" s="8">
        <v>10</v>
      </c>
      <c r="B1847" s="14">
        <v>31212139183</v>
      </c>
      <c r="C1847" s="9" t="s">
        <v>2613</v>
      </c>
      <c r="D1847" s="10" t="s">
        <v>1339</v>
      </c>
      <c r="E1847" s="15" t="s">
        <v>2611</v>
      </c>
      <c r="F1847" s="15" t="s">
        <v>2770</v>
      </c>
      <c r="G1847" s="11"/>
      <c r="H1847" s="12"/>
      <c r="I1847" s="12"/>
      <c r="J1847" s="12"/>
      <c r="K1847" s="153" t="s">
        <v>2869</v>
      </c>
      <c r="L1847" s="154"/>
      <c r="M1847" s="155"/>
      <c r="N1847" t="s">
        <v>3050</v>
      </c>
    </row>
    <row r="1848" spans="1:14" ht="20.100000000000001" customHeight="1">
      <c r="A1848" s="8">
        <v>11</v>
      </c>
      <c r="B1848" s="14">
        <v>31212141798</v>
      </c>
      <c r="C1848" s="9" t="s">
        <v>2018</v>
      </c>
      <c r="D1848" s="10" t="s">
        <v>1339</v>
      </c>
      <c r="E1848" s="15" t="s">
        <v>2611</v>
      </c>
      <c r="F1848" s="15" t="s">
        <v>2770</v>
      </c>
      <c r="G1848" s="11"/>
      <c r="H1848" s="12"/>
      <c r="I1848" s="12"/>
      <c r="J1848" s="12"/>
      <c r="K1848" s="153" t="s">
        <v>2869</v>
      </c>
      <c r="L1848" s="154"/>
      <c r="M1848" s="155"/>
      <c r="N1848" t="s">
        <v>3050</v>
      </c>
    </row>
    <row r="1849" spans="1:14" ht="20.100000000000001" customHeight="1">
      <c r="A1849" s="8">
        <v>12</v>
      </c>
      <c r="B1849" s="14">
        <v>31212156855</v>
      </c>
      <c r="C1849" s="9" t="s">
        <v>2614</v>
      </c>
      <c r="D1849" s="10" t="s">
        <v>1339</v>
      </c>
      <c r="E1849" s="15" t="s">
        <v>2611</v>
      </c>
      <c r="F1849" s="15" t="s">
        <v>2770</v>
      </c>
      <c r="G1849" s="11"/>
      <c r="H1849" s="12"/>
      <c r="I1849" s="12"/>
      <c r="J1849" s="12"/>
      <c r="K1849" s="153" t="s">
        <v>2869</v>
      </c>
      <c r="L1849" s="154"/>
      <c r="M1849" s="155"/>
      <c r="N1849" t="s">
        <v>3050</v>
      </c>
    </row>
    <row r="1850" spans="1:14" ht="20.100000000000001" customHeight="1">
      <c r="A1850" s="8">
        <v>13</v>
      </c>
      <c r="B1850" s="14">
        <v>31212157873</v>
      </c>
      <c r="C1850" s="9" t="s">
        <v>2615</v>
      </c>
      <c r="D1850" s="10" t="s">
        <v>1339</v>
      </c>
      <c r="E1850" s="15" t="s">
        <v>2611</v>
      </c>
      <c r="F1850" s="15" t="s">
        <v>2770</v>
      </c>
      <c r="G1850" s="11"/>
      <c r="H1850" s="12"/>
      <c r="I1850" s="12"/>
      <c r="J1850" s="12"/>
      <c r="K1850" s="153" t="s">
        <v>2869</v>
      </c>
      <c r="L1850" s="154"/>
      <c r="M1850" s="155"/>
      <c r="N1850" t="s">
        <v>3050</v>
      </c>
    </row>
    <row r="1851" spans="1:14" ht="20.100000000000001" customHeight="1">
      <c r="A1851" s="8">
        <v>14</v>
      </c>
      <c r="B1851" s="14">
        <v>31212334503</v>
      </c>
      <c r="C1851" s="9" t="s">
        <v>2563</v>
      </c>
      <c r="D1851" s="10" t="s">
        <v>1339</v>
      </c>
      <c r="E1851" s="15" t="s">
        <v>2611</v>
      </c>
      <c r="F1851" s="15" t="s">
        <v>2770</v>
      </c>
      <c r="G1851" s="11"/>
      <c r="H1851" s="12"/>
      <c r="I1851" s="12"/>
      <c r="J1851" s="12"/>
      <c r="K1851" s="153" t="s">
        <v>2869</v>
      </c>
      <c r="L1851" s="154"/>
      <c r="M1851" s="155"/>
      <c r="N1851" t="s">
        <v>3050</v>
      </c>
    </row>
    <row r="1852" spans="1:14" ht="20.100000000000001" customHeight="1">
      <c r="A1852" s="8">
        <v>15</v>
      </c>
      <c r="B1852" s="14">
        <v>31212356587</v>
      </c>
      <c r="C1852" s="9" t="s">
        <v>2101</v>
      </c>
      <c r="D1852" s="10" t="s">
        <v>1339</v>
      </c>
      <c r="E1852" s="15" t="s">
        <v>2611</v>
      </c>
      <c r="F1852" s="15" t="s">
        <v>2770</v>
      </c>
      <c r="G1852" s="11"/>
      <c r="H1852" s="12"/>
      <c r="I1852" s="12"/>
      <c r="J1852" s="12"/>
      <c r="K1852" s="153" t="s">
        <v>2869</v>
      </c>
      <c r="L1852" s="154"/>
      <c r="M1852" s="155"/>
      <c r="N1852" t="s">
        <v>3050</v>
      </c>
    </row>
    <row r="1853" spans="1:14" ht="20.100000000000001" customHeight="1">
      <c r="A1853" s="8">
        <v>16</v>
      </c>
      <c r="B1853" s="14">
        <v>31212371412</v>
      </c>
      <c r="C1853" s="9" t="s">
        <v>1830</v>
      </c>
      <c r="D1853" s="10" t="s">
        <v>1339</v>
      </c>
      <c r="E1853" s="15" t="s">
        <v>2611</v>
      </c>
      <c r="F1853" s="15" t="s">
        <v>2770</v>
      </c>
      <c r="G1853" s="11"/>
      <c r="H1853" s="12"/>
      <c r="I1853" s="12"/>
      <c r="J1853" s="12"/>
      <c r="K1853" s="153" t="s">
        <v>2869</v>
      </c>
      <c r="L1853" s="154"/>
      <c r="M1853" s="155"/>
      <c r="N1853" t="s">
        <v>3050</v>
      </c>
    </row>
    <row r="1854" spans="1:14" ht="20.100000000000001" customHeight="1">
      <c r="A1854" s="8">
        <v>17</v>
      </c>
      <c r="B1854" s="14">
        <v>31212149853</v>
      </c>
      <c r="C1854" s="9" t="s">
        <v>2238</v>
      </c>
      <c r="D1854" s="10" t="s">
        <v>1624</v>
      </c>
      <c r="E1854" s="15" t="s">
        <v>2611</v>
      </c>
      <c r="F1854" s="15" t="s">
        <v>2770</v>
      </c>
      <c r="G1854" s="11"/>
      <c r="H1854" s="12"/>
      <c r="I1854" s="12"/>
      <c r="J1854" s="12"/>
      <c r="K1854" s="153" t="s">
        <v>2869</v>
      </c>
      <c r="L1854" s="154"/>
      <c r="M1854" s="155"/>
      <c r="N1854" t="s">
        <v>3050</v>
      </c>
    </row>
    <row r="1855" spans="1:14" ht="20.100000000000001" customHeight="1">
      <c r="A1855" s="8">
        <v>18</v>
      </c>
      <c r="B1855" s="14">
        <v>31212375755</v>
      </c>
      <c r="C1855" s="9" t="s">
        <v>2616</v>
      </c>
      <c r="D1855" s="10" t="s">
        <v>1624</v>
      </c>
      <c r="E1855" s="15" t="s">
        <v>2611</v>
      </c>
      <c r="F1855" s="15" t="s">
        <v>2770</v>
      </c>
      <c r="G1855" s="11"/>
      <c r="H1855" s="12"/>
      <c r="I1855" s="12"/>
      <c r="J1855" s="12"/>
      <c r="K1855" s="153" t="s">
        <v>2869</v>
      </c>
      <c r="L1855" s="154"/>
      <c r="M1855" s="155"/>
      <c r="N1855" t="s">
        <v>3050</v>
      </c>
    </row>
    <row r="1856" spans="1:14" ht="20.100000000000001" customHeight="1">
      <c r="A1856" s="8">
        <v>19</v>
      </c>
      <c r="B1856" s="14">
        <v>31212356730</v>
      </c>
      <c r="C1856" s="9" t="s">
        <v>2617</v>
      </c>
      <c r="D1856" s="10" t="s">
        <v>2554</v>
      </c>
      <c r="E1856" s="15" t="s">
        <v>2611</v>
      </c>
      <c r="F1856" s="15" t="s">
        <v>2770</v>
      </c>
      <c r="G1856" s="11"/>
      <c r="H1856" s="12"/>
      <c r="I1856" s="12"/>
      <c r="J1856" s="12"/>
      <c r="K1856" s="153" t="s">
        <v>2869</v>
      </c>
      <c r="L1856" s="154"/>
      <c r="M1856" s="155"/>
      <c r="N1856" t="s">
        <v>3050</v>
      </c>
    </row>
    <row r="1857" spans="1:14" ht="20.100000000000001" customHeight="1">
      <c r="A1857" s="8">
        <v>20</v>
      </c>
      <c r="B1857" s="14">
        <v>31212171452</v>
      </c>
      <c r="C1857" s="9" t="s">
        <v>2618</v>
      </c>
      <c r="D1857" s="10" t="s">
        <v>2093</v>
      </c>
      <c r="E1857" s="15" t="s">
        <v>2611</v>
      </c>
      <c r="F1857" s="15" t="s">
        <v>2770</v>
      </c>
      <c r="G1857" s="11"/>
      <c r="H1857" s="12"/>
      <c r="I1857" s="12"/>
      <c r="J1857" s="12"/>
      <c r="K1857" s="153" t="s">
        <v>2869</v>
      </c>
      <c r="L1857" s="154"/>
      <c r="M1857" s="155"/>
      <c r="N1857" t="s">
        <v>3050</v>
      </c>
    </row>
    <row r="1859" spans="1:14" s="1" customFormat="1" ht="14.25" customHeight="1">
      <c r="B1859" s="146" t="s">
        <v>1259</v>
      </c>
      <c r="C1859" s="146"/>
      <c r="D1859" s="150" t="s">
        <v>1262</v>
      </c>
      <c r="E1859" s="150"/>
      <c r="F1859" s="150"/>
      <c r="G1859" s="150"/>
      <c r="H1859" s="150"/>
      <c r="I1859" s="150"/>
      <c r="J1859" s="150"/>
      <c r="K1859" s="109" t="s">
        <v>2859</v>
      </c>
    </row>
    <row r="1860" spans="1:14" s="1" customFormat="1">
      <c r="B1860" s="146" t="s">
        <v>1260</v>
      </c>
      <c r="C1860" s="146"/>
      <c r="D1860" s="2" t="s">
        <v>1324</v>
      </c>
      <c r="E1860" s="147" t="s">
        <v>2865</v>
      </c>
      <c r="F1860" s="147"/>
      <c r="G1860" s="147"/>
      <c r="H1860" s="147"/>
      <c r="I1860" s="147"/>
      <c r="J1860" s="147"/>
      <c r="K1860" s="3" t="s">
        <v>7</v>
      </c>
      <c r="L1860" s="4" t="s">
        <v>8</v>
      </c>
      <c r="M1860" s="4">
        <v>1</v>
      </c>
    </row>
    <row r="1861" spans="1:14" s="5" customFormat="1" ht="18.75" customHeight="1">
      <c r="B1861" s="6" t="s">
        <v>3051</v>
      </c>
      <c r="C1861" s="148" t="s">
        <v>2867</v>
      </c>
      <c r="D1861" s="148"/>
      <c r="E1861" s="148"/>
      <c r="F1861" s="148"/>
      <c r="G1861" s="148"/>
      <c r="H1861" s="148"/>
      <c r="I1861" s="148"/>
      <c r="J1861" s="148"/>
      <c r="K1861" s="3" t="s">
        <v>9</v>
      </c>
      <c r="L1861" s="3" t="s">
        <v>8</v>
      </c>
      <c r="M1861" s="3">
        <v>1</v>
      </c>
    </row>
    <row r="1862" spans="1:14" s="5" customFormat="1" ht="18.75" customHeight="1">
      <c r="A1862" s="149" t="s">
        <v>3052</v>
      </c>
      <c r="B1862" s="149"/>
      <c r="C1862" s="149"/>
      <c r="D1862" s="149"/>
      <c r="E1862" s="149"/>
      <c r="F1862" s="149"/>
      <c r="G1862" s="149"/>
      <c r="H1862" s="149"/>
      <c r="I1862" s="149"/>
      <c r="J1862" s="149"/>
      <c r="K1862" s="3" t="s">
        <v>10</v>
      </c>
      <c r="L1862" s="3" t="s">
        <v>8</v>
      </c>
      <c r="M1862" s="3">
        <v>1</v>
      </c>
    </row>
    <row r="1863" spans="1:14" ht="3.75" customHeight="1"/>
    <row r="1864" spans="1:14" ht="15" customHeight="1">
      <c r="A1864" s="145" t="s">
        <v>0</v>
      </c>
      <c r="B1864" s="144" t="s">
        <v>11</v>
      </c>
      <c r="C1864" s="151" t="s">
        <v>3</v>
      </c>
      <c r="D1864" s="152" t="s">
        <v>4</v>
      </c>
      <c r="E1864" s="144" t="s">
        <v>17</v>
      </c>
      <c r="F1864" s="144" t="s">
        <v>18</v>
      </c>
      <c r="G1864" s="144" t="s">
        <v>12</v>
      </c>
      <c r="H1864" s="144" t="s">
        <v>13</v>
      </c>
      <c r="I1864" s="156" t="s">
        <v>6</v>
      </c>
      <c r="J1864" s="156"/>
      <c r="K1864" s="157" t="s">
        <v>14</v>
      </c>
      <c r="L1864" s="158"/>
      <c r="M1864" s="159"/>
    </row>
    <row r="1865" spans="1:14" ht="27" customHeight="1">
      <c r="A1865" s="145"/>
      <c r="B1865" s="145"/>
      <c r="C1865" s="151"/>
      <c r="D1865" s="152"/>
      <c r="E1865" s="145"/>
      <c r="F1865" s="145"/>
      <c r="G1865" s="145"/>
      <c r="H1865" s="145"/>
      <c r="I1865" s="7" t="s">
        <v>15</v>
      </c>
      <c r="J1865" s="7" t="s">
        <v>16</v>
      </c>
      <c r="K1865" s="160"/>
      <c r="L1865" s="161"/>
      <c r="M1865" s="162"/>
    </row>
    <row r="1866" spans="1:14" ht="20.100000000000001" customHeight="1">
      <c r="A1866" s="8">
        <v>1</v>
      </c>
      <c r="B1866" s="14">
        <v>31212156322</v>
      </c>
      <c r="C1866" s="9" t="s">
        <v>2520</v>
      </c>
      <c r="D1866" s="10" t="s">
        <v>2619</v>
      </c>
      <c r="E1866" s="15" t="s">
        <v>2611</v>
      </c>
      <c r="F1866" s="15" t="s">
        <v>2770</v>
      </c>
      <c r="G1866" s="11"/>
      <c r="H1866" s="12"/>
      <c r="I1866" s="12"/>
      <c r="J1866" s="12"/>
      <c r="K1866" s="163" t="s">
        <v>2869</v>
      </c>
      <c r="L1866" s="164"/>
      <c r="M1866" s="165"/>
      <c r="N1866" t="s">
        <v>3053</v>
      </c>
    </row>
    <row r="1867" spans="1:14" ht="20.100000000000001" customHeight="1">
      <c r="A1867" s="8">
        <v>2</v>
      </c>
      <c r="B1867" s="14">
        <v>31212157405</v>
      </c>
      <c r="C1867" s="9" t="s">
        <v>2620</v>
      </c>
      <c r="D1867" s="10" t="s">
        <v>1908</v>
      </c>
      <c r="E1867" s="15" t="s">
        <v>2611</v>
      </c>
      <c r="F1867" s="15" t="s">
        <v>2770</v>
      </c>
      <c r="G1867" s="11"/>
      <c r="H1867" s="12"/>
      <c r="I1867" s="12"/>
      <c r="J1867" s="12"/>
      <c r="K1867" s="153" t="s">
        <v>2869</v>
      </c>
      <c r="L1867" s="154"/>
      <c r="M1867" s="155"/>
      <c r="N1867" t="s">
        <v>3053</v>
      </c>
    </row>
    <row r="1868" spans="1:14" ht="20.100000000000001" customHeight="1">
      <c r="A1868" s="8">
        <v>3</v>
      </c>
      <c r="B1868" s="14">
        <v>31212234133</v>
      </c>
      <c r="C1868" s="9" t="s">
        <v>1824</v>
      </c>
      <c r="D1868" s="10" t="s">
        <v>1908</v>
      </c>
      <c r="E1868" s="15" t="s">
        <v>2611</v>
      </c>
      <c r="F1868" s="15" t="s">
        <v>2770</v>
      </c>
      <c r="G1868" s="11"/>
      <c r="H1868" s="12"/>
      <c r="I1868" s="12"/>
      <c r="J1868" s="12"/>
      <c r="K1868" s="153" t="s">
        <v>2869</v>
      </c>
      <c r="L1868" s="154"/>
      <c r="M1868" s="155"/>
      <c r="N1868" t="s">
        <v>3053</v>
      </c>
    </row>
    <row r="1869" spans="1:14" ht="20.100000000000001" customHeight="1">
      <c r="A1869" s="8">
        <v>4</v>
      </c>
      <c r="B1869" s="14">
        <v>31212175283</v>
      </c>
      <c r="C1869" s="9" t="s">
        <v>2621</v>
      </c>
      <c r="D1869" s="10" t="s">
        <v>1732</v>
      </c>
      <c r="E1869" s="15" t="s">
        <v>2611</v>
      </c>
      <c r="F1869" s="15" t="s">
        <v>2770</v>
      </c>
      <c r="G1869" s="11"/>
      <c r="H1869" s="12"/>
      <c r="I1869" s="12"/>
      <c r="J1869" s="12"/>
      <c r="K1869" s="153" t="s">
        <v>2869</v>
      </c>
      <c r="L1869" s="154"/>
      <c r="M1869" s="155"/>
      <c r="N1869" t="s">
        <v>3053</v>
      </c>
    </row>
    <row r="1870" spans="1:14" ht="20.100000000000001" customHeight="1">
      <c r="A1870" s="8">
        <v>5</v>
      </c>
      <c r="B1870" s="14">
        <v>31212353139</v>
      </c>
      <c r="C1870" s="9" t="s">
        <v>2622</v>
      </c>
      <c r="D1870" s="10" t="s">
        <v>1732</v>
      </c>
      <c r="E1870" s="15" t="s">
        <v>2611</v>
      </c>
      <c r="F1870" s="15" t="s">
        <v>2770</v>
      </c>
      <c r="G1870" s="11"/>
      <c r="H1870" s="12"/>
      <c r="I1870" s="12"/>
      <c r="J1870" s="12"/>
      <c r="K1870" s="153" t="s">
        <v>2869</v>
      </c>
      <c r="L1870" s="154"/>
      <c r="M1870" s="155"/>
      <c r="N1870" t="s">
        <v>3053</v>
      </c>
    </row>
    <row r="1871" spans="1:14" ht="20.100000000000001" customHeight="1">
      <c r="A1871" s="8">
        <v>6</v>
      </c>
      <c r="B1871" s="14">
        <v>31212320775</v>
      </c>
      <c r="C1871" s="9" t="s">
        <v>2623</v>
      </c>
      <c r="D1871" s="10" t="s">
        <v>2624</v>
      </c>
      <c r="E1871" s="15" t="s">
        <v>2611</v>
      </c>
      <c r="F1871" s="15" t="s">
        <v>2770</v>
      </c>
      <c r="G1871" s="11"/>
      <c r="H1871" s="12"/>
      <c r="I1871" s="12"/>
      <c r="J1871" s="12"/>
      <c r="K1871" s="153" t="s">
        <v>37</v>
      </c>
      <c r="L1871" s="154"/>
      <c r="M1871" s="155"/>
      <c r="N1871" t="s">
        <v>3053</v>
      </c>
    </row>
    <row r="1872" spans="1:14" ht="20.100000000000001" customHeight="1">
      <c r="A1872" s="8">
        <v>7</v>
      </c>
      <c r="B1872" s="14">
        <v>31212157817</v>
      </c>
      <c r="C1872" s="9" t="s">
        <v>1999</v>
      </c>
      <c r="D1872" s="10" t="s">
        <v>1495</v>
      </c>
      <c r="E1872" s="15" t="s">
        <v>2611</v>
      </c>
      <c r="F1872" s="15" t="s">
        <v>2770</v>
      </c>
      <c r="G1872" s="11"/>
      <c r="H1872" s="12"/>
      <c r="I1872" s="12"/>
      <c r="J1872" s="12"/>
      <c r="K1872" s="153" t="s">
        <v>37</v>
      </c>
      <c r="L1872" s="154"/>
      <c r="M1872" s="155"/>
      <c r="N1872" t="s">
        <v>3053</v>
      </c>
    </row>
    <row r="1873" spans="1:14" ht="20.100000000000001" customHeight="1">
      <c r="A1873" s="8">
        <v>8</v>
      </c>
      <c r="B1873" s="14">
        <v>31212353384</v>
      </c>
      <c r="C1873" s="9" t="s">
        <v>2625</v>
      </c>
      <c r="D1873" s="10" t="s">
        <v>1347</v>
      </c>
      <c r="E1873" s="15" t="s">
        <v>2611</v>
      </c>
      <c r="F1873" s="15" t="s">
        <v>2770</v>
      </c>
      <c r="G1873" s="11"/>
      <c r="H1873" s="12"/>
      <c r="I1873" s="12"/>
      <c r="J1873" s="12"/>
      <c r="K1873" s="153" t="s">
        <v>2869</v>
      </c>
      <c r="L1873" s="154"/>
      <c r="M1873" s="155"/>
      <c r="N1873" t="s">
        <v>3053</v>
      </c>
    </row>
    <row r="1874" spans="1:14" ht="20.100000000000001" customHeight="1">
      <c r="A1874" s="8">
        <v>9</v>
      </c>
      <c r="B1874" s="14">
        <v>31212175466</v>
      </c>
      <c r="C1874" s="9" t="s">
        <v>2626</v>
      </c>
      <c r="D1874" s="10" t="s">
        <v>1497</v>
      </c>
      <c r="E1874" s="15" t="s">
        <v>2611</v>
      </c>
      <c r="F1874" s="15" t="s">
        <v>2770</v>
      </c>
      <c r="G1874" s="11"/>
      <c r="H1874" s="12"/>
      <c r="I1874" s="12"/>
      <c r="J1874" s="12"/>
      <c r="K1874" s="153" t="s">
        <v>2869</v>
      </c>
      <c r="L1874" s="154"/>
      <c r="M1874" s="155"/>
      <c r="N1874" t="s">
        <v>3053</v>
      </c>
    </row>
    <row r="1875" spans="1:14" ht="20.100000000000001" customHeight="1">
      <c r="A1875" s="8">
        <v>10</v>
      </c>
      <c r="B1875" s="14">
        <v>31212362604</v>
      </c>
      <c r="C1875" s="9" t="s">
        <v>2627</v>
      </c>
      <c r="D1875" s="10" t="s">
        <v>1497</v>
      </c>
      <c r="E1875" s="15" t="s">
        <v>2611</v>
      </c>
      <c r="F1875" s="15" t="s">
        <v>2770</v>
      </c>
      <c r="G1875" s="11"/>
      <c r="H1875" s="12"/>
      <c r="I1875" s="12"/>
      <c r="J1875" s="12"/>
      <c r="K1875" s="153" t="s">
        <v>2869</v>
      </c>
      <c r="L1875" s="154"/>
      <c r="M1875" s="155"/>
      <c r="N1875" t="s">
        <v>3053</v>
      </c>
    </row>
    <row r="1876" spans="1:14" ht="20.100000000000001" customHeight="1">
      <c r="A1876" s="8">
        <v>11</v>
      </c>
      <c r="B1876" s="14">
        <v>31212376739</v>
      </c>
      <c r="C1876" s="9" t="s">
        <v>2628</v>
      </c>
      <c r="D1876" s="10" t="s">
        <v>1497</v>
      </c>
      <c r="E1876" s="15" t="s">
        <v>2611</v>
      </c>
      <c r="F1876" s="15" t="s">
        <v>2770</v>
      </c>
      <c r="G1876" s="11"/>
      <c r="H1876" s="12"/>
      <c r="I1876" s="12"/>
      <c r="J1876" s="12"/>
      <c r="K1876" s="153" t="s">
        <v>2869</v>
      </c>
      <c r="L1876" s="154"/>
      <c r="M1876" s="155"/>
      <c r="N1876" t="s">
        <v>3053</v>
      </c>
    </row>
    <row r="1877" spans="1:14" ht="20.100000000000001" customHeight="1">
      <c r="A1877" s="8">
        <v>12</v>
      </c>
      <c r="B1877" s="14">
        <v>31218072273</v>
      </c>
      <c r="C1877" s="9" t="s">
        <v>2629</v>
      </c>
      <c r="D1877" s="10" t="s">
        <v>2438</v>
      </c>
      <c r="E1877" s="15" t="s">
        <v>2611</v>
      </c>
      <c r="F1877" s="15" t="s">
        <v>2770</v>
      </c>
      <c r="G1877" s="11"/>
      <c r="H1877" s="12"/>
      <c r="I1877" s="12"/>
      <c r="J1877" s="12"/>
      <c r="K1877" s="153" t="s">
        <v>2869</v>
      </c>
      <c r="L1877" s="154"/>
      <c r="M1877" s="155"/>
      <c r="N1877" t="s">
        <v>3053</v>
      </c>
    </row>
    <row r="1878" spans="1:14" ht="20.100000000000001" customHeight="1">
      <c r="A1878" s="8">
        <v>13</v>
      </c>
      <c r="B1878" s="14">
        <v>31212355253</v>
      </c>
      <c r="C1878" s="9" t="s">
        <v>2630</v>
      </c>
      <c r="D1878" s="10" t="s">
        <v>1351</v>
      </c>
      <c r="E1878" s="15" t="s">
        <v>2611</v>
      </c>
      <c r="F1878" s="15" t="s">
        <v>2770</v>
      </c>
      <c r="G1878" s="11"/>
      <c r="H1878" s="12"/>
      <c r="I1878" s="12"/>
      <c r="J1878" s="12"/>
      <c r="K1878" s="153" t="s">
        <v>37</v>
      </c>
      <c r="L1878" s="154"/>
      <c r="M1878" s="155"/>
      <c r="N1878" t="s">
        <v>3053</v>
      </c>
    </row>
    <row r="1879" spans="1:14" ht="20.100000000000001" customHeight="1">
      <c r="A1879" s="8">
        <v>14</v>
      </c>
      <c r="B1879" s="14">
        <v>31204969434</v>
      </c>
      <c r="C1879" s="9" t="s">
        <v>2043</v>
      </c>
      <c r="D1879" s="10" t="s">
        <v>1355</v>
      </c>
      <c r="E1879" s="15" t="s">
        <v>2611</v>
      </c>
      <c r="F1879" s="15" t="s">
        <v>2754</v>
      </c>
      <c r="G1879" s="11"/>
      <c r="H1879" s="12"/>
      <c r="I1879" s="12"/>
      <c r="J1879" s="12"/>
      <c r="K1879" s="153" t="s">
        <v>2869</v>
      </c>
      <c r="L1879" s="154"/>
      <c r="M1879" s="155"/>
      <c r="N1879" t="s">
        <v>3053</v>
      </c>
    </row>
    <row r="1880" spans="1:14" ht="20.100000000000001" customHeight="1">
      <c r="A1880" s="8">
        <v>15</v>
      </c>
      <c r="B1880" s="14">
        <v>31212175297</v>
      </c>
      <c r="C1880" s="9" t="s">
        <v>2631</v>
      </c>
      <c r="D1880" s="10" t="s">
        <v>2441</v>
      </c>
      <c r="E1880" s="15" t="s">
        <v>2611</v>
      </c>
      <c r="F1880" s="15" t="s">
        <v>2770</v>
      </c>
      <c r="G1880" s="11"/>
      <c r="H1880" s="12"/>
      <c r="I1880" s="12"/>
      <c r="J1880" s="12"/>
      <c r="K1880" s="153" t="s">
        <v>2869</v>
      </c>
      <c r="L1880" s="154"/>
      <c r="M1880" s="155"/>
      <c r="N1880" t="s">
        <v>3053</v>
      </c>
    </row>
    <row r="1881" spans="1:14" ht="20.100000000000001" customHeight="1">
      <c r="A1881" s="8">
        <v>16</v>
      </c>
      <c r="B1881" s="14">
        <v>31212358711</v>
      </c>
      <c r="C1881" s="9" t="s">
        <v>2632</v>
      </c>
      <c r="D1881" s="10" t="s">
        <v>2443</v>
      </c>
      <c r="E1881" s="15" t="s">
        <v>2611</v>
      </c>
      <c r="F1881" s="15" t="s">
        <v>2770</v>
      </c>
      <c r="G1881" s="11"/>
      <c r="H1881" s="12"/>
      <c r="I1881" s="12"/>
      <c r="J1881" s="12"/>
      <c r="K1881" s="153" t="s">
        <v>37</v>
      </c>
      <c r="L1881" s="154"/>
      <c r="M1881" s="155"/>
      <c r="N1881" t="s">
        <v>3053</v>
      </c>
    </row>
    <row r="1882" spans="1:14" ht="20.100000000000001" customHeight="1">
      <c r="A1882" s="8">
        <v>17</v>
      </c>
      <c r="B1882" s="14">
        <v>30212356989</v>
      </c>
      <c r="C1882" s="9" t="s">
        <v>2633</v>
      </c>
      <c r="D1882" s="10" t="s">
        <v>1364</v>
      </c>
      <c r="E1882" s="15" t="s">
        <v>2611</v>
      </c>
      <c r="F1882" s="15" t="s">
        <v>2770</v>
      </c>
      <c r="G1882" s="11"/>
      <c r="H1882" s="12"/>
      <c r="I1882" s="12"/>
      <c r="J1882" s="12"/>
      <c r="K1882" s="153" t="s">
        <v>37</v>
      </c>
      <c r="L1882" s="154"/>
      <c r="M1882" s="155"/>
      <c r="N1882" t="s">
        <v>3053</v>
      </c>
    </row>
    <row r="1883" spans="1:14" ht="20.100000000000001" customHeight="1">
      <c r="A1883" s="8">
        <v>18</v>
      </c>
      <c r="B1883" s="14">
        <v>31212163618</v>
      </c>
      <c r="C1883" s="9" t="s">
        <v>1871</v>
      </c>
      <c r="D1883" s="10" t="s">
        <v>1364</v>
      </c>
      <c r="E1883" s="15" t="s">
        <v>2611</v>
      </c>
      <c r="F1883" s="15" t="s">
        <v>2770</v>
      </c>
      <c r="G1883" s="11"/>
      <c r="H1883" s="12"/>
      <c r="I1883" s="12"/>
      <c r="J1883" s="12"/>
      <c r="K1883" s="153" t="s">
        <v>2869</v>
      </c>
      <c r="L1883" s="154"/>
      <c r="M1883" s="155"/>
      <c r="N1883" t="s">
        <v>3053</v>
      </c>
    </row>
    <row r="1884" spans="1:14" ht="20.100000000000001" customHeight="1">
      <c r="A1884" s="8">
        <v>19</v>
      </c>
      <c r="B1884" s="14">
        <v>31212171684</v>
      </c>
      <c r="C1884" s="9" t="s">
        <v>2634</v>
      </c>
      <c r="D1884" s="10" t="s">
        <v>1364</v>
      </c>
      <c r="E1884" s="15" t="s">
        <v>2611</v>
      </c>
      <c r="F1884" s="15" t="s">
        <v>2770</v>
      </c>
      <c r="G1884" s="11"/>
      <c r="H1884" s="12"/>
      <c r="I1884" s="12"/>
      <c r="J1884" s="12"/>
      <c r="K1884" s="153" t="s">
        <v>2869</v>
      </c>
      <c r="L1884" s="154"/>
      <c r="M1884" s="155"/>
      <c r="N1884" t="s">
        <v>3053</v>
      </c>
    </row>
    <row r="1885" spans="1:14" ht="20.100000000000001" customHeight="1">
      <c r="A1885" s="8">
        <v>20</v>
      </c>
      <c r="B1885" s="14">
        <v>31212325388</v>
      </c>
      <c r="C1885" s="9" t="s">
        <v>2635</v>
      </c>
      <c r="D1885" s="10" t="s">
        <v>1364</v>
      </c>
      <c r="E1885" s="15" t="s">
        <v>2611</v>
      </c>
      <c r="F1885" s="15" t="s">
        <v>2770</v>
      </c>
      <c r="G1885" s="11"/>
      <c r="H1885" s="12"/>
      <c r="I1885" s="12"/>
      <c r="J1885" s="12"/>
      <c r="K1885" s="153" t="s">
        <v>2869</v>
      </c>
      <c r="L1885" s="154"/>
      <c r="M1885" s="155"/>
      <c r="N1885" t="s">
        <v>3053</v>
      </c>
    </row>
    <row r="1886" spans="1:14" ht="20.100000000000001" customHeight="1">
      <c r="A1886" s="8">
        <v>21</v>
      </c>
      <c r="B1886" s="14">
        <v>31212334629</v>
      </c>
      <c r="C1886" s="9" t="s">
        <v>1494</v>
      </c>
      <c r="D1886" s="10" t="s">
        <v>1364</v>
      </c>
      <c r="E1886" s="15" t="s">
        <v>2611</v>
      </c>
      <c r="F1886" s="15" t="s">
        <v>2770</v>
      </c>
      <c r="G1886" s="11"/>
      <c r="H1886" s="12"/>
      <c r="I1886" s="12"/>
      <c r="J1886" s="12"/>
      <c r="K1886" s="153" t="s">
        <v>2869</v>
      </c>
      <c r="L1886" s="154"/>
      <c r="M1886" s="155"/>
      <c r="N1886" t="s">
        <v>3053</v>
      </c>
    </row>
    <row r="1887" spans="1:14" ht="20.100000000000001" customHeight="1">
      <c r="A1887" s="8">
        <v>22</v>
      </c>
      <c r="B1887" s="14">
        <v>31212342717</v>
      </c>
      <c r="C1887" s="9" t="s">
        <v>2636</v>
      </c>
      <c r="D1887" s="10" t="s">
        <v>1364</v>
      </c>
      <c r="E1887" s="15" t="s">
        <v>2611</v>
      </c>
      <c r="F1887" s="15" t="s">
        <v>2770</v>
      </c>
      <c r="G1887" s="11"/>
      <c r="H1887" s="12"/>
      <c r="I1887" s="12"/>
      <c r="J1887" s="12"/>
      <c r="K1887" s="153" t="s">
        <v>2869</v>
      </c>
      <c r="L1887" s="154"/>
      <c r="M1887" s="155"/>
      <c r="N1887" t="s">
        <v>3053</v>
      </c>
    </row>
    <row r="1889" spans="1:14" s="1" customFormat="1" ht="14.25" customHeight="1">
      <c r="B1889" s="146" t="s">
        <v>1259</v>
      </c>
      <c r="C1889" s="146"/>
      <c r="D1889" s="150" t="s">
        <v>1262</v>
      </c>
      <c r="E1889" s="150"/>
      <c r="F1889" s="150"/>
      <c r="G1889" s="150"/>
      <c r="H1889" s="150"/>
      <c r="I1889" s="150"/>
      <c r="J1889" s="150"/>
      <c r="K1889" s="109" t="s">
        <v>2860</v>
      </c>
    </row>
    <row r="1890" spans="1:14" s="1" customFormat="1">
      <c r="B1890" s="146" t="s">
        <v>1260</v>
      </c>
      <c r="C1890" s="146"/>
      <c r="D1890" s="2" t="s">
        <v>1325</v>
      </c>
      <c r="E1890" s="147" t="s">
        <v>2865</v>
      </c>
      <c r="F1890" s="147"/>
      <c r="G1890" s="147"/>
      <c r="H1890" s="147"/>
      <c r="I1890" s="147"/>
      <c r="J1890" s="147"/>
      <c r="K1890" s="3" t="s">
        <v>7</v>
      </c>
      <c r="L1890" s="4" t="s">
        <v>8</v>
      </c>
      <c r="M1890" s="4">
        <v>1</v>
      </c>
    </row>
    <row r="1891" spans="1:14" s="5" customFormat="1" ht="18.75" customHeight="1">
      <c r="B1891" s="6" t="s">
        <v>3054</v>
      </c>
      <c r="C1891" s="148" t="s">
        <v>2867</v>
      </c>
      <c r="D1891" s="148"/>
      <c r="E1891" s="148"/>
      <c r="F1891" s="148"/>
      <c r="G1891" s="148"/>
      <c r="H1891" s="148"/>
      <c r="I1891" s="148"/>
      <c r="J1891" s="148"/>
      <c r="K1891" s="3" t="s">
        <v>9</v>
      </c>
      <c r="L1891" s="3" t="s">
        <v>8</v>
      </c>
      <c r="M1891" s="3">
        <v>1</v>
      </c>
    </row>
    <row r="1892" spans="1:14" s="5" customFormat="1" ht="18.75" customHeight="1">
      <c r="A1892" s="149" t="s">
        <v>3055</v>
      </c>
      <c r="B1892" s="149"/>
      <c r="C1892" s="149"/>
      <c r="D1892" s="149"/>
      <c r="E1892" s="149"/>
      <c r="F1892" s="149"/>
      <c r="G1892" s="149"/>
      <c r="H1892" s="149"/>
      <c r="I1892" s="149"/>
      <c r="J1892" s="149"/>
      <c r="K1892" s="3" t="s">
        <v>10</v>
      </c>
      <c r="L1892" s="3" t="s">
        <v>8</v>
      </c>
      <c r="M1892" s="3">
        <v>1</v>
      </c>
    </row>
    <row r="1893" spans="1:14" ht="3.75" customHeight="1"/>
    <row r="1894" spans="1:14" ht="15" customHeight="1">
      <c r="A1894" s="145" t="s">
        <v>0</v>
      </c>
      <c r="B1894" s="144" t="s">
        <v>11</v>
      </c>
      <c r="C1894" s="151" t="s">
        <v>3</v>
      </c>
      <c r="D1894" s="152" t="s">
        <v>4</v>
      </c>
      <c r="E1894" s="144" t="s">
        <v>17</v>
      </c>
      <c r="F1894" s="144" t="s">
        <v>18</v>
      </c>
      <c r="G1894" s="144" t="s">
        <v>12</v>
      </c>
      <c r="H1894" s="144" t="s">
        <v>13</v>
      </c>
      <c r="I1894" s="156" t="s">
        <v>6</v>
      </c>
      <c r="J1894" s="156"/>
      <c r="K1894" s="157" t="s">
        <v>14</v>
      </c>
      <c r="L1894" s="158"/>
      <c r="M1894" s="159"/>
    </row>
    <row r="1895" spans="1:14" ht="27" customHeight="1">
      <c r="A1895" s="145"/>
      <c r="B1895" s="145"/>
      <c r="C1895" s="151"/>
      <c r="D1895" s="152"/>
      <c r="E1895" s="145"/>
      <c r="F1895" s="145"/>
      <c r="G1895" s="145"/>
      <c r="H1895" s="145"/>
      <c r="I1895" s="7" t="s">
        <v>15</v>
      </c>
      <c r="J1895" s="7" t="s">
        <v>16</v>
      </c>
      <c r="K1895" s="160"/>
      <c r="L1895" s="161"/>
      <c r="M1895" s="162"/>
    </row>
    <row r="1896" spans="1:14" ht="20.100000000000001" customHeight="1">
      <c r="A1896" s="8">
        <v>1</v>
      </c>
      <c r="B1896" s="14">
        <v>31214362974</v>
      </c>
      <c r="C1896" s="9" t="s">
        <v>1744</v>
      </c>
      <c r="D1896" s="10" t="s">
        <v>1364</v>
      </c>
      <c r="E1896" s="15" t="s">
        <v>2611</v>
      </c>
      <c r="F1896" s="15" t="s">
        <v>2761</v>
      </c>
      <c r="G1896" s="11"/>
      <c r="H1896" s="12"/>
      <c r="I1896" s="12"/>
      <c r="J1896" s="12"/>
      <c r="K1896" s="163" t="s">
        <v>2869</v>
      </c>
      <c r="L1896" s="164"/>
      <c r="M1896" s="165"/>
      <c r="N1896" t="s">
        <v>3056</v>
      </c>
    </row>
    <row r="1897" spans="1:14" ht="20.100000000000001" customHeight="1">
      <c r="A1897" s="8">
        <v>2</v>
      </c>
      <c r="B1897" s="14">
        <v>31212123578</v>
      </c>
      <c r="C1897" s="9" t="s">
        <v>2637</v>
      </c>
      <c r="D1897" s="10" t="s">
        <v>1367</v>
      </c>
      <c r="E1897" s="15" t="s">
        <v>2611</v>
      </c>
      <c r="F1897" s="15" t="s">
        <v>2770</v>
      </c>
      <c r="G1897" s="11"/>
      <c r="H1897" s="12"/>
      <c r="I1897" s="12"/>
      <c r="J1897" s="12"/>
      <c r="K1897" s="153" t="s">
        <v>2869</v>
      </c>
      <c r="L1897" s="154"/>
      <c r="M1897" s="155"/>
      <c r="N1897" t="s">
        <v>3056</v>
      </c>
    </row>
    <row r="1898" spans="1:14" ht="20.100000000000001" customHeight="1">
      <c r="A1898" s="8">
        <v>3</v>
      </c>
      <c r="B1898" s="14">
        <v>31212322012</v>
      </c>
      <c r="C1898" s="9" t="s">
        <v>1382</v>
      </c>
      <c r="D1898" s="10" t="s">
        <v>1369</v>
      </c>
      <c r="E1898" s="15" t="s">
        <v>2611</v>
      </c>
      <c r="F1898" s="15" t="s">
        <v>2770</v>
      </c>
      <c r="G1898" s="11"/>
      <c r="H1898" s="12"/>
      <c r="I1898" s="12"/>
      <c r="J1898" s="12"/>
      <c r="K1898" s="153" t="s">
        <v>37</v>
      </c>
      <c r="L1898" s="154"/>
      <c r="M1898" s="155"/>
      <c r="N1898" t="s">
        <v>3056</v>
      </c>
    </row>
    <row r="1899" spans="1:14" ht="20.100000000000001" customHeight="1">
      <c r="A1899" s="8">
        <v>4</v>
      </c>
      <c r="B1899" s="14">
        <v>31212159620</v>
      </c>
      <c r="C1899" s="9" t="s">
        <v>1871</v>
      </c>
      <c r="D1899" s="10" t="s">
        <v>1749</v>
      </c>
      <c r="E1899" s="15" t="s">
        <v>2611</v>
      </c>
      <c r="F1899" s="15" t="s">
        <v>2770</v>
      </c>
      <c r="G1899" s="11"/>
      <c r="H1899" s="12"/>
      <c r="I1899" s="12"/>
      <c r="J1899" s="12"/>
      <c r="K1899" s="153" t="s">
        <v>2869</v>
      </c>
      <c r="L1899" s="154"/>
      <c r="M1899" s="155"/>
      <c r="N1899" t="s">
        <v>3056</v>
      </c>
    </row>
    <row r="1900" spans="1:14" ht="20.100000000000001" customHeight="1">
      <c r="A1900" s="8">
        <v>5</v>
      </c>
      <c r="B1900" s="14">
        <v>31212176419</v>
      </c>
      <c r="C1900" s="9" t="s">
        <v>2638</v>
      </c>
      <c r="D1900" s="10" t="s">
        <v>1749</v>
      </c>
      <c r="E1900" s="15" t="s">
        <v>2611</v>
      </c>
      <c r="F1900" s="15" t="s">
        <v>2770</v>
      </c>
      <c r="G1900" s="11"/>
      <c r="H1900" s="12"/>
      <c r="I1900" s="12"/>
      <c r="J1900" s="12"/>
      <c r="K1900" s="153" t="s">
        <v>2869</v>
      </c>
      <c r="L1900" s="154"/>
      <c r="M1900" s="155"/>
      <c r="N1900" t="s">
        <v>3056</v>
      </c>
    </row>
    <row r="1901" spans="1:14" ht="20.100000000000001" customHeight="1">
      <c r="A1901" s="8">
        <v>6</v>
      </c>
      <c r="B1901" s="14">
        <v>31212134746</v>
      </c>
      <c r="C1901" s="9" t="s">
        <v>1744</v>
      </c>
      <c r="D1901" s="10" t="s">
        <v>1505</v>
      </c>
      <c r="E1901" s="15" t="s">
        <v>2611</v>
      </c>
      <c r="F1901" s="15" t="s">
        <v>2770</v>
      </c>
      <c r="G1901" s="11"/>
      <c r="H1901" s="12"/>
      <c r="I1901" s="12"/>
      <c r="J1901" s="12"/>
      <c r="K1901" s="153" t="s">
        <v>2869</v>
      </c>
      <c r="L1901" s="154"/>
      <c r="M1901" s="155"/>
      <c r="N1901" t="s">
        <v>3056</v>
      </c>
    </row>
    <row r="1902" spans="1:14" ht="20.100000000000001" customHeight="1">
      <c r="A1902" s="8">
        <v>7</v>
      </c>
      <c r="B1902" s="14">
        <v>31212171372</v>
      </c>
      <c r="C1902" s="9" t="s">
        <v>2639</v>
      </c>
      <c r="D1902" s="10" t="s">
        <v>1505</v>
      </c>
      <c r="E1902" s="15" t="s">
        <v>2611</v>
      </c>
      <c r="F1902" s="15" t="s">
        <v>2770</v>
      </c>
      <c r="G1902" s="11"/>
      <c r="H1902" s="12"/>
      <c r="I1902" s="12"/>
      <c r="J1902" s="12"/>
      <c r="K1902" s="153" t="s">
        <v>2869</v>
      </c>
      <c r="L1902" s="154"/>
      <c r="M1902" s="155"/>
      <c r="N1902" t="s">
        <v>3056</v>
      </c>
    </row>
    <row r="1903" spans="1:14" ht="20.100000000000001" customHeight="1">
      <c r="A1903" s="8">
        <v>8</v>
      </c>
      <c r="B1903" s="14">
        <v>31216276846</v>
      </c>
      <c r="C1903" s="9" t="s">
        <v>2640</v>
      </c>
      <c r="D1903" s="10" t="s">
        <v>1505</v>
      </c>
      <c r="E1903" s="15" t="s">
        <v>2611</v>
      </c>
      <c r="F1903" s="15" t="s">
        <v>2735</v>
      </c>
      <c r="G1903" s="11"/>
      <c r="H1903" s="12"/>
      <c r="I1903" s="12"/>
      <c r="J1903" s="12"/>
      <c r="K1903" s="153" t="s">
        <v>2869</v>
      </c>
      <c r="L1903" s="154"/>
      <c r="M1903" s="155"/>
      <c r="N1903" t="s">
        <v>3056</v>
      </c>
    </row>
    <row r="1904" spans="1:14" ht="20.100000000000001" customHeight="1">
      <c r="A1904" s="8">
        <v>9</v>
      </c>
      <c r="B1904" s="14">
        <v>31212144082</v>
      </c>
      <c r="C1904" s="9" t="s">
        <v>2161</v>
      </c>
      <c r="D1904" s="10" t="s">
        <v>1371</v>
      </c>
      <c r="E1904" s="15" t="s">
        <v>2611</v>
      </c>
      <c r="F1904" s="15" t="s">
        <v>2770</v>
      </c>
      <c r="G1904" s="11"/>
      <c r="H1904" s="12"/>
      <c r="I1904" s="12"/>
      <c r="J1904" s="12"/>
      <c r="K1904" s="153" t="s">
        <v>37</v>
      </c>
      <c r="L1904" s="154"/>
      <c r="M1904" s="155"/>
      <c r="N1904" t="s">
        <v>3056</v>
      </c>
    </row>
    <row r="1905" spans="1:14" ht="20.100000000000001" customHeight="1">
      <c r="A1905" s="8">
        <v>10</v>
      </c>
      <c r="B1905" s="14">
        <v>31212162470</v>
      </c>
      <c r="C1905" s="9" t="s">
        <v>2641</v>
      </c>
      <c r="D1905" s="10" t="s">
        <v>1371</v>
      </c>
      <c r="E1905" s="15" t="s">
        <v>2611</v>
      </c>
      <c r="F1905" s="15" t="s">
        <v>2770</v>
      </c>
      <c r="G1905" s="11"/>
      <c r="H1905" s="12"/>
      <c r="I1905" s="12"/>
      <c r="J1905" s="12"/>
      <c r="K1905" s="153" t="s">
        <v>2869</v>
      </c>
      <c r="L1905" s="154"/>
      <c r="M1905" s="155"/>
      <c r="N1905" t="s">
        <v>3056</v>
      </c>
    </row>
    <row r="1906" spans="1:14" ht="20.100000000000001" customHeight="1">
      <c r="A1906" s="8">
        <v>11</v>
      </c>
      <c r="B1906" s="14">
        <v>31212163424</v>
      </c>
      <c r="C1906" s="9" t="s">
        <v>1531</v>
      </c>
      <c r="D1906" s="10" t="s">
        <v>1371</v>
      </c>
      <c r="E1906" s="15" t="s">
        <v>2611</v>
      </c>
      <c r="F1906" s="15" t="s">
        <v>2770</v>
      </c>
      <c r="G1906" s="11"/>
      <c r="H1906" s="12"/>
      <c r="I1906" s="12"/>
      <c r="J1906" s="12"/>
      <c r="K1906" s="153" t="s">
        <v>2869</v>
      </c>
      <c r="L1906" s="154"/>
      <c r="M1906" s="155"/>
      <c r="N1906" t="s">
        <v>3056</v>
      </c>
    </row>
    <row r="1907" spans="1:14" ht="20.100000000000001" customHeight="1">
      <c r="A1907" s="8">
        <v>12</v>
      </c>
      <c r="B1907" s="14">
        <v>31212175915</v>
      </c>
      <c r="C1907" s="9" t="s">
        <v>2642</v>
      </c>
      <c r="D1907" s="10" t="s">
        <v>1371</v>
      </c>
      <c r="E1907" s="15" t="s">
        <v>2611</v>
      </c>
      <c r="F1907" s="15" t="s">
        <v>2770</v>
      </c>
      <c r="G1907" s="11"/>
      <c r="H1907" s="12"/>
      <c r="I1907" s="12"/>
      <c r="J1907" s="12"/>
      <c r="K1907" s="153" t="s">
        <v>2869</v>
      </c>
      <c r="L1907" s="154"/>
      <c r="M1907" s="155"/>
      <c r="N1907" t="s">
        <v>3056</v>
      </c>
    </row>
    <row r="1908" spans="1:14" ht="20.100000000000001" customHeight="1">
      <c r="A1908" s="8">
        <v>13</v>
      </c>
      <c r="B1908" s="14">
        <v>31212176317</v>
      </c>
      <c r="C1908" s="9" t="s">
        <v>2643</v>
      </c>
      <c r="D1908" s="10" t="s">
        <v>1371</v>
      </c>
      <c r="E1908" s="15" t="s">
        <v>2611</v>
      </c>
      <c r="F1908" s="15" t="s">
        <v>2770</v>
      </c>
      <c r="G1908" s="11"/>
      <c r="H1908" s="12"/>
      <c r="I1908" s="12"/>
      <c r="J1908" s="12"/>
      <c r="K1908" s="153" t="s">
        <v>2869</v>
      </c>
      <c r="L1908" s="154"/>
      <c r="M1908" s="155"/>
      <c r="N1908" t="s">
        <v>3056</v>
      </c>
    </row>
    <row r="1909" spans="1:14" ht="20.100000000000001" customHeight="1">
      <c r="A1909" s="8">
        <v>14</v>
      </c>
      <c r="B1909" s="14">
        <v>31212348472</v>
      </c>
      <c r="C1909" s="9" t="s">
        <v>2644</v>
      </c>
      <c r="D1909" s="10" t="s">
        <v>1371</v>
      </c>
      <c r="E1909" s="15" t="s">
        <v>2611</v>
      </c>
      <c r="F1909" s="15" t="s">
        <v>2770</v>
      </c>
      <c r="G1909" s="11"/>
      <c r="H1909" s="12"/>
      <c r="I1909" s="12"/>
      <c r="J1909" s="12"/>
      <c r="K1909" s="153" t="s">
        <v>37</v>
      </c>
      <c r="L1909" s="154"/>
      <c r="M1909" s="155"/>
      <c r="N1909" t="s">
        <v>3056</v>
      </c>
    </row>
    <row r="1910" spans="1:14" ht="20.100000000000001" customHeight="1">
      <c r="A1910" s="8">
        <v>15</v>
      </c>
      <c r="B1910" s="14">
        <v>31216628099</v>
      </c>
      <c r="C1910" s="9" t="s">
        <v>2645</v>
      </c>
      <c r="D1910" s="10" t="s">
        <v>1371</v>
      </c>
      <c r="E1910" s="15" t="s">
        <v>2611</v>
      </c>
      <c r="F1910" s="15" t="s">
        <v>2770</v>
      </c>
      <c r="G1910" s="11"/>
      <c r="H1910" s="12"/>
      <c r="I1910" s="12"/>
      <c r="J1910" s="12"/>
      <c r="K1910" s="153" t="s">
        <v>2869</v>
      </c>
      <c r="L1910" s="154"/>
      <c r="M1910" s="155"/>
      <c r="N1910" t="s">
        <v>3056</v>
      </c>
    </row>
    <row r="1911" spans="1:14" ht="20.100000000000001" customHeight="1">
      <c r="A1911" s="8">
        <v>16</v>
      </c>
      <c r="B1911" s="14">
        <v>31212157309</v>
      </c>
      <c r="C1911" s="9" t="s">
        <v>2646</v>
      </c>
      <c r="D1911" s="10" t="s">
        <v>1512</v>
      </c>
      <c r="E1911" s="15" t="s">
        <v>2611</v>
      </c>
      <c r="F1911" s="15" t="s">
        <v>2770</v>
      </c>
      <c r="G1911" s="11"/>
      <c r="H1911" s="12"/>
      <c r="I1911" s="12"/>
      <c r="J1911" s="12"/>
      <c r="K1911" s="153" t="s">
        <v>37</v>
      </c>
      <c r="L1911" s="154"/>
      <c r="M1911" s="155"/>
      <c r="N1911" t="s">
        <v>3056</v>
      </c>
    </row>
    <row r="1912" spans="1:14" ht="20.100000000000001" customHeight="1">
      <c r="A1912" s="8">
        <v>17</v>
      </c>
      <c r="B1912" s="14">
        <v>31212348865</v>
      </c>
      <c r="C1912" s="9" t="s">
        <v>2647</v>
      </c>
      <c r="D1912" s="10" t="s">
        <v>1514</v>
      </c>
      <c r="E1912" s="15" t="s">
        <v>2611</v>
      </c>
      <c r="F1912" s="15" t="s">
        <v>2770</v>
      </c>
      <c r="G1912" s="11"/>
      <c r="H1912" s="12"/>
      <c r="I1912" s="12"/>
      <c r="J1912" s="12"/>
      <c r="K1912" s="153" t="s">
        <v>37</v>
      </c>
      <c r="L1912" s="154"/>
      <c r="M1912" s="155"/>
      <c r="N1912" t="s">
        <v>3056</v>
      </c>
    </row>
    <row r="1913" spans="1:14" ht="20.100000000000001" customHeight="1">
      <c r="A1913" s="8">
        <v>18</v>
      </c>
      <c r="B1913" s="14">
        <v>31212156543</v>
      </c>
      <c r="C1913" s="9" t="s">
        <v>2076</v>
      </c>
      <c r="D1913" s="10" t="s">
        <v>1753</v>
      </c>
      <c r="E1913" s="15" t="s">
        <v>2611</v>
      </c>
      <c r="F1913" s="15" t="s">
        <v>2770</v>
      </c>
      <c r="G1913" s="11"/>
      <c r="H1913" s="12"/>
      <c r="I1913" s="12"/>
      <c r="J1913" s="12"/>
      <c r="K1913" s="153" t="s">
        <v>2869</v>
      </c>
      <c r="L1913" s="154"/>
      <c r="M1913" s="155"/>
      <c r="N1913" t="s">
        <v>3056</v>
      </c>
    </row>
    <row r="1914" spans="1:14" ht="20.100000000000001" customHeight="1">
      <c r="A1914" s="8">
        <v>19</v>
      </c>
      <c r="B1914" s="14">
        <v>31212163412</v>
      </c>
      <c r="C1914" s="9" t="s">
        <v>2648</v>
      </c>
      <c r="D1914" s="10" t="s">
        <v>1520</v>
      </c>
      <c r="E1914" s="15" t="s">
        <v>2611</v>
      </c>
      <c r="F1914" s="15" t="s">
        <v>2770</v>
      </c>
      <c r="G1914" s="11"/>
      <c r="H1914" s="12"/>
      <c r="I1914" s="12"/>
      <c r="J1914" s="12"/>
      <c r="K1914" s="153" t="s">
        <v>2869</v>
      </c>
      <c r="L1914" s="154"/>
      <c r="M1914" s="155"/>
      <c r="N1914" t="s">
        <v>3056</v>
      </c>
    </row>
    <row r="1915" spans="1:14" ht="20.100000000000001" customHeight="1">
      <c r="A1915" s="8">
        <v>20</v>
      </c>
      <c r="B1915" s="14">
        <v>31212163426</v>
      </c>
      <c r="C1915" s="9" t="s">
        <v>1416</v>
      </c>
      <c r="D1915" s="10" t="s">
        <v>1520</v>
      </c>
      <c r="E1915" s="15" t="s">
        <v>2611</v>
      </c>
      <c r="F1915" s="15" t="s">
        <v>2770</v>
      </c>
      <c r="G1915" s="11"/>
      <c r="H1915" s="12"/>
      <c r="I1915" s="12"/>
      <c r="J1915" s="12"/>
      <c r="K1915" s="153" t="s">
        <v>2869</v>
      </c>
      <c r="L1915" s="154"/>
      <c r="M1915" s="155"/>
      <c r="N1915" t="s">
        <v>3056</v>
      </c>
    </row>
    <row r="1916" spans="1:14" ht="20.100000000000001" customHeight="1">
      <c r="A1916" s="8">
        <v>21</v>
      </c>
      <c r="B1916" s="14">
        <v>31211134337</v>
      </c>
      <c r="C1916" s="9" t="s">
        <v>1878</v>
      </c>
      <c r="D1916" s="10" t="s">
        <v>1379</v>
      </c>
      <c r="E1916" s="15" t="s">
        <v>2611</v>
      </c>
      <c r="F1916" s="15" t="s">
        <v>2770</v>
      </c>
      <c r="G1916" s="11"/>
      <c r="H1916" s="12"/>
      <c r="I1916" s="12"/>
      <c r="J1916" s="12"/>
      <c r="K1916" s="153" t="s">
        <v>2869</v>
      </c>
      <c r="L1916" s="154"/>
      <c r="M1916" s="155"/>
      <c r="N1916" t="s">
        <v>3056</v>
      </c>
    </row>
    <row r="1917" spans="1:14" ht="20.100000000000001" customHeight="1">
      <c r="A1917" s="8">
        <v>22</v>
      </c>
      <c r="B1917" s="14">
        <v>31212134758</v>
      </c>
      <c r="C1917" s="9" t="s">
        <v>2649</v>
      </c>
      <c r="D1917" s="10" t="s">
        <v>2650</v>
      </c>
      <c r="E1917" s="15" t="s">
        <v>2611</v>
      </c>
      <c r="F1917" s="15" t="s">
        <v>2770</v>
      </c>
      <c r="G1917" s="11"/>
      <c r="H1917" s="12"/>
      <c r="I1917" s="12"/>
      <c r="J1917" s="12"/>
      <c r="K1917" s="153" t="s">
        <v>2869</v>
      </c>
      <c r="L1917" s="154"/>
      <c r="M1917" s="155"/>
      <c r="N1917" t="s">
        <v>3056</v>
      </c>
    </row>
    <row r="1919" spans="1:14" s="1" customFormat="1" ht="14.25" customHeight="1">
      <c r="B1919" s="146" t="s">
        <v>1259</v>
      </c>
      <c r="C1919" s="146"/>
      <c r="D1919" s="150" t="s">
        <v>1262</v>
      </c>
      <c r="E1919" s="150"/>
      <c r="F1919" s="150"/>
      <c r="G1919" s="150"/>
      <c r="H1919" s="150"/>
      <c r="I1919" s="150"/>
      <c r="J1919" s="150"/>
      <c r="K1919" s="109" t="s">
        <v>2861</v>
      </c>
    </row>
    <row r="1920" spans="1:14" s="1" customFormat="1">
      <c r="B1920" s="146" t="s">
        <v>1260</v>
      </c>
      <c r="C1920" s="146"/>
      <c r="D1920" s="2" t="s">
        <v>1326</v>
      </c>
      <c r="E1920" s="147" t="s">
        <v>2865</v>
      </c>
      <c r="F1920" s="147"/>
      <c r="G1920" s="147"/>
      <c r="H1920" s="147"/>
      <c r="I1920" s="147"/>
      <c r="J1920" s="147"/>
      <c r="K1920" s="3" t="s">
        <v>7</v>
      </c>
      <c r="L1920" s="4" t="s">
        <v>8</v>
      </c>
      <c r="M1920" s="4">
        <v>1</v>
      </c>
    </row>
    <row r="1921" spans="1:14" s="5" customFormat="1" ht="18.75" customHeight="1">
      <c r="B1921" s="6" t="s">
        <v>3057</v>
      </c>
      <c r="C1921" s="148" t="s">
        <v>2867</v>
      </c>
      <c r="D1921" s="148"/>
      <c r="E1921" s="148"/>
      <c r="F1921" s="148"/>
      <c r="G1921" s="148"/>
      <c r="H1921" s="148"/>
      <c r="I1921" s="148"/>
      <c r="J1921" s="148"/>
      <c r="K1921" s="3" t="s">
        <v>9</v>
      </c>
      <c r="L1921" s="3" t="s">
        <v>8</v>
      </c>
      <c r="M1921" s="3">
        <v>1</v>
      </c>
    </row>
    <row r="1922" spans="1:14" s="5" customFormat="1" ht="18.75" customHeight="1">
      <c r="A1922" s="149" t="s">
        <v>3058</v>
      </c>
      <c r="B1922" s="149"/>
      <c r="C1922" s="149"/>
      <c r="D1922" s="149"/>
      <c r="E1922" s="149"/>
      <c r="F1922" s="149"/>
      <c r="G1922" s="149"/>
      <c r="H1922" s="149"/>
      <c r="I1922" s="149"/>
      <c r="J1922" s="149"/>
      <c r="K1922" s="3" t="s">
        <v>10</v>
      </c>
      <c r="L1922" s="3" t="s">
        <v>8</v>
      </c>
      <c r="M1922" s="3">
        <v>1</v>
      </c>
    </row>
    <row r="1923" spans="1:14" ht="3.75" customHeight="1"/>
    <row r="1924" spans="1:14" ht="15" customHeight="1">
      <c r="A1924" s="145" t="s">
        <v>0</v>
      </c>
      <c r="B1924" s="144" t="s">
        <v>11</v>
      </c>
      <c r="C1924" s="151" t="s">
        <v>3</v>
      </c>
      <c r="D1924" s="152" t="s">
        <v>4</v>
      </c>
      <c r="E1924" s="144" t="s">
        <v>17</v>
      </c>
      <c r="F1924" s="144" t="s">
        <v>18</v>
      </c>
      <c r="G1924" s="144" t="s">
        <v>12</v>
      </c>
      <c r="H1924" s="144" t="s">
        <v>13</v>
      </c>
      <c r="I1924" s="156" t="s">
        <v>6</v>
      </c>
      <c r="J1924" s="156"/>
      <c r="K1924" s="157" t="s">
        <v>14</v>
      </c>
      <c r="L1924" s="158"/>
      <c r="M1924" s="159"/>
    </row>
    <row r="1925" spans="1:14" ht="27" customHeight="1">
      <c r="A1925" s="145"/>
      <c r="B1925" s="145"/>
      <c r="C1925" s="151"/>
      <c r="D1925" s="152"/>
      <c r="E1925" s="145"/>
      <c r="F1925" s="145"/>
      <c r="G1925" s="145"/>
      <c r="H1925" s="145"/>
      <c r="I1925" s="7" t="s">
        <v>15</v>
      </c>
      <c r="J1925" s="7" t="s">
        <v>16</v>
      </c>
      <c r="K1925" s="160"/>
      <c r="L1925" s="161"/>
      <c r="M1925" s="162"/>
    </row>
    <row r="1926" spans="1:14" ht="20.100000000000001" customHeight="1">
      <c r="A1926" s="8">
        <v>1</v>
      </c>
      <c r="B1926" s="14">
        <v>31212125026</v>
      </c>
      <c r="C1926" s="9" t="s">
        <v>2651</v>
      </c>
      <c r="D1926" s="10" t="s">
        <v>1931</v>
      </c>
      <c r="E1926" s="15" t="s">
        <v>2611</v>
      </c>
      <c r="F1926" s="15" t="s">
        <v>2770</v>
      </c>
      <c r="G1926" s="11"/>
      <c r="H1926" s="12"/>
      <c r="I1926" s="12"/>
      <c r="J1926" s="12"/>
      <c r="K1926" s="163" t="s">
        <v>2869</v>
      </c>
      <c r="L1926" s="164"/>
      <c r="M1926" s="165"/>
      <c r="N1926" t="s">
        <v>3059</v>
      </c>
    </row>
    <row r="1927" spans="1:14" ht="20.100000000000001" customHeight="1">
      <c r="A1927" s="8">
        <v>2</v>
      </c>
      <c r="B1927" s="14">
        <v>31212364410</v>
      </c>
      <c r="C1927" s="9" t="s">
        <v>2652</v>
      </c>
      <c r="D1927" s="10" t="s">
        <v>1931</v>
      </c>
      <c r="E1927" s="15" t="s">
        <v>2611</v>
      </c>
      <c r="F1927" s="15" t="s">
        <v>2770</v>
      </c>
      <c r="G1927" s="11"/>
      <c r="H1927" s="12"/>
      <c r="I1927" s="12"/>
      <c r="J1927" s="12"/>
      <c r="K1927" s="153" t="s">
        <v>2869</v>
      </c>
      <c r="L1927" s="154"/>
      <c r="M1927" s="155"/>
      <c r="N1927" t="s">
        <v>3059</v>
      </c>
    </row>
    <row r="1928" spans="1:14" ht="20.100000000000001" customHeight="1">
      <c r="A1928" s="8">
        <v>3</v>
      </c>
      <c r="B1928" s="14">
        <v>31216671304</v>
      </c>
      <c r="C1928" s="9" t="s">
        <v>2653</v>
      </c>
      <c r="D1928" s="10" t="s">
        <v>2654</v>
      </c>
      <c r="E1928" s="15" t="s">
        <v>2611</v>
      </c>
      <c r="F1928" s="15" t="s">
        <v>2770</v>
      </c>
      <c r="G1928" s="11"/>
      <c r="H1928" s="12"/>
      <c r="I1928" s="12"/>
      <c r="J1928" s="12"/>
      <c r="K1928" s="153" t="s">
        <v>2869</v>
      </c>
      <c r="L1928" s="154"/>
      <c r="M1928" s="155"/>
      <c r="N1928" t="s">
        <v>3059</v>
      </c>
    </row>
    <row r="1929" spans="1:14" ht="20.100000000000001" customHeight="1">
      <c r="A1929" s="8">
        <v>4</v>
      </c>
      <c r="B1929" s="14">
        <v>31212128564</v>
      </c>
      <c r="C1929" s="9" t="s">
        <v>2165</v>
      </c>
      <c r="D1929" s="10" t="s">
        <v>1648</v>
      </c>
      <c r="E1929" s="15" t="s">
        <v>2611</v>
      </c>
      <c r="F1929" s="15" t="s">
        <v>2770</v>
      </c>
      <c r="G1929" s="11"/>
      <c r="H1929" s="12"/>
      <c r="I1929" s="12"/>
      <c r="J1929" s="12"/>
      <c r="K1929" s="153" t="s">
        <v>2869</v>
      </c>
      <c r="L1929" s="154"/>
      <c r="M1929" s="155"/>
      <c r="N1929" t="s">
        <v>3059</v>
      </c>
    </row>
    <row r="1930" spans="1:14" ht="20.100000000000001" customHeight="1">
      <c r="A1930" s="8">
        <v>5</v>
      </c>
      <c r="B1930" s="14">
        <v>31212142822</v>
      </c>
      <c r="C1930" s="9" t="s">
        <v>1744</v>
      </c>
      <c r="D1930" s="10" t="s">
        <v>1648</v>
      </c>
      <c r="E1930" s="15" t="s">
        <v>2611</v>
      </c>
      <c r="F1930" s="15" t="s">
        <v>2770</v>
      </c>
      <c r="G1930" s="11"/>
      <c r="H1930" s="12"/>
      <c r="I1930" s="12"/>
      <c r="J1930" s="12"/>
      <c r="K1930" s="153" t="s">
        <v>37</v>
      </c>
      <c r="L1930" s="154"/>
      <c r="M1930" s="155"/>
      <c r="N1930" t="s">
        <v>3059</v>
      </c>
    </row>
    <row r="1931" spans="1:14" ht="20.100000000000001" customHeight="1">
      <c r="A1931" s="8">
        <v>6</v>
      </c>
      <c r="B1931" s="14">
        <v>31212154968</v>
      </c>
      <c r="C1931" s="9" t="s">
        <v>2655</v>
      </c>
      <c r="D1931" s="10" t="s">
        <v>1648</v>
      </c>
      <c r="E1931" s="15" t="s">
        <v>2611</v>
      </c>
      <c r="F1931" s="15" t="s">
        <v>2770</v>
      </c>
      <c r="G1931" s="11"/>
      <c r="H1931" s="12"/>
      <c r="I1931" s="12"/>
      <c r="J1931" s="12"/>
      <c r="K1931" s="153" t="s">
        <v>2869</v>
      </c>
      <c r="L1931" s="154"/>
      <c r="M1931" s="155"/>
      <c r="N1931" t="s">
        <v>3059</v>
      </c>
    </row>
    <row r="1932" spans="1:14" ht="20.100000000000001" customHeight="1">
      <c r="A1932" s="8">
        <v>7</v>
      </c>
      <c r="B1932" s="14">
        <v>31212171745</v>
      </c>
      <c r="C1932" s="9" t="s">
        <v>2656</v>
      </c>
      <c r="D1932" s="10" t="s">
        <v>1648</v>
      </c>
      <c r="E1932" s="15" t="s">
        <v>2611</v>
      </c>
      <c r="F1932" s="15" t="s">
        <v>2770</v>
      </c>
      <c r="G1932" s="11"/>
      <c r="H1932" s="12"/>
      <c r="I1932" s="12"/>
      <c r="J1932" s="12"/>
      <c r="K1932" s="153" t="s">
        <v>2869</v>
      </c>
      <c r="L1932" s="154"/>
      <c r="M1932" s="155"/>
      <c r="N1932" t="s">
        <v>3059</v>
      </c>
    </row>
    <row r="1933" spans="1:14" ht="20.100000000000001" customHeight="1">
      <c r="A1933" s="8">
        <v>8</v>
      </c>
      <c r="B1933" s="14">
        <v>31212358891</v>
      </c>
      <c r="C1933" s="9" t="s">
        <v>2003</v>
      </c>
      <c r="D1933" s="10" t="s">
        <v>1648</v>
      </c>
      <c r="E1933" s="15" t="s">
        <v>2611</v>
      </c>
      <c r="F1933" s="15" t="s">
        <v>2770</v>
      </c>
      <c r="G1933" s="11"/>
      <c r="H1933" s="12"/>
      <c r="I1933" s="12"/>
      <c r="J1933" s="12"/>
      <c r="K1933" s="153" t="s">
        <v>2869</v>
      </c>
      <c r="L1933" s="154"/>
      <c r="M1933" s="155"/>
      <c r="N1933" t="s">
        <v>3059</v>
      </c>
    </row>
    <row r="1934" spans="1:14" ht="20.100000000000001" customHeight="1">
      <c r="A1934" s="8">
        <v>9</v>
      </c>
      <c r="B1934" s="14">
        <v>31212157298</v>
      </c>
      <c r="C1934" s="9" t="s">
        <v>1508</v>
      </c>
      <c r="D1934" s="10" t="s">
        <v>2657</v>
      </c>
      <c r="E1934" s="15" t="s">
        <v>2611</v>
      </c>
      <c r="F1934" s="15" t="s">
        <v>2770</v>
      </c>
      <c r="G1934" s="11"/>
      <c r="H1934" s="12"/>
      <c r="I1934" s="12"/>
      <c r="J1934" s="12"/>
      <c r="K1934" s="153" t="s">
        <v>2869</v>
      </c>
      <c r="L1934" s="154"/>
      <c r="M1934" s="155"/>
      <c r="N1934" t="s">
        <v>3059</v>
      </c>
    </row>
    <row r="1935" spans="1:14" ht="20.100000000000001" customHeight="1">
      <c r="A1935" s="8">
        <v>10</v>
      </c>
      <c r="B1935" s="14">
        <v>31212351641</v>
      </c>
      <c r="C1935" s="9" t="s">
        <v>2420</v>
      </c>
      <c r="D1935" s="10" t="s">
        <v>2658</v>
      </c>
      <c r="E1935" s="15" t="s">
        <v>2611</v>
      </c>
      <c r="F1935" s="15" t="s">
        <v>2770</v>
      </c>
      <c r="G1935" s="11"/>
      <c r="H1935" s="12"/>
      <c r="I1935" s="12"/>
      <c r="J1935" s="12"/>
      <c r="K1935" s="153" t="s">
        <v>2869</v>
      </c>
      <c r="L1935" s="154"/>
      <c r="M1935" s="155"/>
      <c r="N1935" t="s">
        <v>3059</v>
      </c>
    </row>
    <row r="1936" spans="1:14" ht="20.100000000000001" customHeight="1">
      <c r="A1936" s="8">
        <v>11</v>
      </c>
      <c r="B1936" s="14">
        <v>31212157278</v>
      </c>
      <c r="C1936" s="9" t="s">
        <v>1443</v>
      </c>
      <c r="D1936" s="10" t="s">
        <v>2175</v>
      </c>
      <c r="E1936" s="15" t="s">
        <v>2611</v>
      </c>
      <c r="F1936" s="15" t="s">
        <v>2770</v>
      </c>
      <c r="G1936" s="11"/>
      <c r="H1936" s="12"/>
      <c r="I1936" s="12"/>
      <c r="J1936" s="12"/>
      <c r="K1936" s="153" t="s">
        <v>2869</v>
      </c>
      <c r="L1936" s="154"/>
      <c r="M1936" s="155"/>
      <c r="N1936" t="s">
        <v>3059</v>
      </c>
    </row>
    <row r="1937" spans="1:14" ht="20.100000000000001" customHeight="1">
      <c r="A1937" s="8">
        <v>12</v>
      </c>
      <c r="B1937" s="14">
        <v>31212157377</v>
      </c>
      <c r="C1937" s="9" t="s">
        <v>1506</v>
      </c>
      <c r="D1937" s="10" t="s">
        <v>1654</v>
      </c>
      <c r="E1937" s="15" t="s">
        <v>2611</v>
      </c>
      <c r="F1937" s="15" t="s">
        <v>2770</v>
      </c>
      <c r="G1937" s="11"/>
      <c r="H1937" s="12"/>
      <c r="I1937" s="12"/>
      <c r="J1937" s="12"/>
      <c r="K1937" s="153" t="s">
        <v>2869</v>
      </c>
      <c r="L1937" s="154"/>
      <c r="M1937" s="155"/>
      <c r="N1937" t="s">
        <v>3059</v>
      </c>
    </row>
    <row r="1938" spans="1:14" ht="20.100000000000001" customHeight="1">
      <c r="A1938" s="8">
        <v>13</v>
      </c>
      <c r="B1938" s="14">
        <v>31212176123</v>
      </c>
      <c r="C1938" s="9" t="s">
        <v>2659</v>
      </c>
      <c r="D1938" s="10" t="s">
        <v>1654</v>
      </c>
      <c r="E1938" s="15" t="s">
        <v>2611</v>
      </c>
      <c r="F1938" s="15" t="s">
        <v>2770</v>
      </c>
      <c r="G1938" s="11"/>
      <c r="H1938" s="12"/>
      <c r="I1938" s="12"/>
      <c r="J1938" s="12"/>
      <c r="K1938" s="153" t="s">
        <v>2869</v>
      </c>
      <c r="L1938" s="154"/>
      <c r="M1938" s="155"/>
      <c r="N1938" t="s">
        <v>3059</v>
      </c>
    </row>
    <row r="1939" spans="1:14" ht="20.100000000000001" customHeight="1">
      <c r="A1939" s="8">
        <v>14</v>
      </c>
      <c r="B1939" s="14">
        <v>31212176441</v>
      </c>
      <c r="C1939" s="9" t="s">
        <v>2660</v>
      </c>
      <c r="D1939" s="10" t="s">
        <v>1654</v>
      </c>
      <c r="E1939" s="15" t="s">
        <v>2611</v>
      </c>
      <c r="F1939" s="15" t="s">
        <v>2770</v>
      </c>
      <c r="G1939" s="11"/>
      <c r="H1939" s="12"/>
      <c r="I1939" s="12"/>
      <c r="J1939" s="12"/>
      <c r="K1939" s="153" t="s">
        <v>2869</v>
      </c>
      <c r="L1939" s="154"/>
      <c r="M1939" s="155"/>
      <c r="N1939" t="s">
        <v>3059</v>
      </c>
    </row>
    <row r="1940" spans="1:14" ht="20.100000000000001" customHeight="1">
      <c r="A1940" s="8">
        <v>15</v>
      </c>
      <c r="B1940" s="14">
        <v>31212344352</v>
      </c>
      <c r="C1940" s="9" t="s">
        <v>2661</v>
      </c>
      <c r="D1940" s="10" t="s">
        <v>1654</v>
      </c>
      <c r="E1940" s="15" t="s">
        <v>2611</v>
      </c>
      <c r="F1940" s="15" t="s">
        <v>2770</v>
      </c>
      <c r="G1940" s="11"/>
      <c r="H1940" s="12"/>
      <c r="I1940" s="12"/>
      <c r="J1940" s="12"/>
      <c r="K1940" s="153" t="s">
        <v>2869</v>
      </c>
      <c r="L1940" s="154"/>
      <c r="M1940" s="155"/>
      <c r="N1940" t="s">
        <v>3059</v>
      </c>
    </row>
    <row r="1941" spans="1:14" ht="20.100000000000001" customHeight="1">
      <c r="A1941" s="8">
        <v>16</v>
      </c>
      <c r="B1941" s="14">
        <v>31212174503</v>
      </c>
      <c r="C1941" s="9" t="s">
        <v>1509</v>
      </c>
      <c r="D1941" s="10" t="s">
        <v>1526</v>
      </c>
      <c r="E1941" s="15" t="s">
        <v>2611</v>
      </c>
      <c r="F1941" s="15" t="s">
        <v>2770</v>
      </c>
      <c r="G1941" s="11"/>
      <c r="H1941" s="12"/>
      <c r="I1941" s="12"/>
      <c r="J1941" s="12"/>
      <c r="K1941" s="153" t="s">
        <v>2869</v>
      </c>
      <c r="L1941" s="154"/>
      <c r="M1941" s="155"/>
      <c r="N1941" t="s">
        <v>3059</v>
      </c>
    </row>
    <row r="1942" spans="1:14" ht="20.100000000000001" customHeight="1">
      <c r="A1942" s="8">
        <v>17</v>
      </c>
      <c r="B1942" s="14">
        <v>31212157912</v>
      </c>
      <c r="C1942" s="9" t="s">
        <v>2662</v>
      </c>
      <c r="D1942" s="10" t="s">
        <v>2663</v>
      </c>
      <c r="E1942" s="15" t="s">
        <v>2611</v>
      </c>
      <c r="F1942" s="15" t="s">
        <v>2770</v>
      </c>
      <c r="G1942" s="11"/>
      <c r="H1942" s="12"/>
      <c r="I1942" s="12"/>
      <c r="J1942" s="12"/>
      <c r="K1942" s="153" t="s">
        <v>2869</v>
      </c>
      <c r="L1942" s="154"/>
      <c r="M1942" s="155"/>
      <c r="N1942" t="s">
        <v>3059</v>
      </c>
    </row>
    <row r="1943" spans="1:14" ht="20.100000000000001" customHeight="1">
      <c r="A1943" s="8">
        <v>18</v>
      </c>
      <c r="B1943" s="14">
        <v>31212356869</v>
      </c>
      <c r="C1943" s="9" t="s">
        <v>2664</v>
      </c>
      <c r="D1943" s="10" t="s">
        <v>2179</v>
      </c>
      <c r="E1943" s="15" t="s">
        <v>2611</v>
      </c>
      <c r="F1943" s="15" t="s">
        <v>2770</v>
      </c>
      <c r="G1943" s="11"/>
      <c r="H1943" s="12"/>
      <c r="I1943" s="12"/>
      <c r="J1943" s="12"/>
      <c r="K1943" s="153" t="s">
        <v>2869</v>
      </c>
      <c r="L1943" s="154"/>
      <c r="M1943" s="155"/>
      <c r="N1943" t="s">
        <v>3059</v>
      </c>
    </row>
    <row r="1944" spans="1:14" ht="20.100000000000001" customHeight="1">
      <c r="A1944" s="8">
        <v>19</v>
      </c>
      <c r="B1944" s="14">
        <v>31200336735</v>
      </c>
      <c r="C1944" s="9" t="s">
        <v>2665</v>
      </c>
      <c r="D1944" s="10" t="s">
        <v>1396</v>
      </c>
      <c r="E1944" s="15" t="s">
        <v>2611</v>
      </c>
      <c r="F1944" s="15" t="s">
        <v>2739</v>
      </c>
      <c r="G1944" s="11"/>
      <c r="H1944" s="12"/>
      <c r="I1944" s="12"/>
      <c r="J1944" s="12"/>
      <c r="K1944" s="153" t="s">
        <v>2869</v>
      </c>
      <c r="L1944" s="154"/>
      <c r="M1944" s="155"/>
      <c r="N1944" t="s">
        <v>3059</v>
      </c>
    </row>
    <row r="1945" spans="1:14" ht="20.100000000000001" customHeight="1">
      <c r="A1945" s="8">
        <v>20</v>
      </c>
      <c r="B1945" s="14">
        <v>31212148408</v>
      </c>
      <c r="C1945" s="9" t="s">
        <v>2666</v>
      </c>
      <c r="D1945" s="10" t="s">
        <v>1534</v>
      </c>
      <c r="E1945" s="15" t="s">
        <v>2611</v>
      </c>
      <c r="F1945" s="15" t="s">
        <v>2770</v>
      </c>
      <c r="G1945" s="11"/>
      <c r="H1945" s="12"/>
      <c r="I1945" s="12"/>
      <c r="J1945" s="12"/>
      <c r="K1945" s="153" t="s">
        <v>2869</v>
      </c>
      <c r="L1945" s="154"/>
      <c r="M1945" s="155"/>
      <c r="N1945" t="s">
        <v>3059</v>
      </c>
    </row>
    <row r="1946" spans="1:14" ht="20.100000000000001" customHeight="1">
      <c r="A1946" s="8">
        <v>21</v>
      </c>
      <c r="B1946" s="14">
        <v>30204536697</v>
      </c>
      <c r="C1946" s="9" t="s">
        <v>1449</v>
      </c>
      <c r="D1946" s="10" t="s">
        <v>1424</v>
      </c>
      <c r="E1946" s="15" t="s">
        <v>2611</v>
      </c>
      <c r="F1946" s="15" t="e">
        <v>#N/A</v>
      </c>
      <c r="G1946" s="11"/>
      <c r="H1946" s="12"/>
      <c r="I1946" s="12"/>
      <c r="J1946" s="12"/>
      <c r="K1946" s="153" t="s">
        <v>2869</v>
      </c>
      <c r="L1946" s="154"/>
      <c r="M1946" s="155"/>
      <c r="N1946" t="s">
        <v>3059</v>
      </c>
    </row>
    <row r="1947" spans="1:14" ht="20.100000000000001" customHeight="1">
      <c r="A1947" s="8">
        <v>22</v>
      </c>
      <c r="B1947" s="14">
        <v>31212156606</v>
      </c>
      <c r="C1947" s="9" t="s">
        <v>2667</v>
      </c>
      <c r="D1947" s="10" t="s">
        <v>1783</v>
      </c>
      <c r="E1947" s="15" t="s">
        <v>2611</v>
      </c>
      <c r="F1947" s="15" t="s">
        <v>2770</v>
      </c>
      <c r="G1947" s="11"/>
      <c r="H1947" s="12"/>
      <c r="I1947" s="12"/>
      <c r="J1947" s="12"/>
      <c r="K1947" s="153" t="s">
        <v>2869</v>
      </c>
      <c r="L1947" s="154"/>
      <c r="M1947" s="155"/>
      <c r="N1947" t="s">
        <v>3059</v>
      </c>
    </row>
    <row r="1948" spans="1:14" ht="20.100000000000001" customHeight="1">
      <c r="A1948" s="8">
        <v>23</v>
      </c>
      <c r="B1948" s="14">
        <v>31214128364</v>
      </c>
      <c r="C1948" s="9" t="s">
        <v>2668</v>
      </c>
      <c r="D1948" s="10" t="s">
        <v>1861</v>
      </c>
      <c r="E1948" s="15" t="s">
        <v>2611</v>
      </c>
      <c r="F1948" s="15" t="s">
        <v>2770</v>
      </c>
      <c r="G1948" s="11"/>
      <c r="H1948" s="12"/>
      <c r="I1948" s="12"/>
      <c r="J1948" s="12"/>
      <c r="K1948" s="153" t="s">
        <v>2869</v>
      </c>
      <c r="L1948" s="154"/>
      <c r="M1948" s="155"/>
      <c r="N1948" t="s">
        <v>3059</v>
      </c>
    </row>
    <row r="1949" spans="1:14" ht="20.100000000000001" customHeight="1">
      <c r="A1949" s="8">
        <v>24</v>
      </c>
      <c r="B1949" s="14">
        <v>31212175730</v>
      </c>
      <c r="C1949" s="9" t="s">
        <v>1893</v>
      </c>
      <c r="D1949" s="10" t="s">
        <v>1787</v>
      </c>
      <c r="E1949" s="15" t="s">
        <v>2611</v>
      </c>
      <c r="F1949" s="15" t="s">
        <v>2770</v>
      </c>
      <c r="G1949" s="11"/>
      <c r="H1949" s="12"/>
      <c r="I1949" s="12"/>
      <c r="J1949" s="12"/>
      <c r="K1949" s="153" t="s">
        <v>2869</v>
      </c>
      <c r="L1949" s="154"/>
      <c r="M1949" s="155"/>
      <c r="N1949" t="s">
        <v>3059</v>
      </c>
    </row>
    <row r="1950" spans="1:14" ht="20.100000000000001" customHeight="1">
      <c r="A1950" s="8">
        <v>25</v>
      </c>
      <c r="B1950" s="14">
        <v>31212100186</v>
      </c>
      <c r="C1950" s="9" t="s">
        <v>2669</v>
      </c>
      <c r="D1950" s="10" t="s">
        <v>2670</v>
      </c>
      <c r="E1950" s="15" t="s">
        <v>2611</v>
      </c>
      <c r="F1950" s="15" t="s">
        <v>2770</v>
      </c>
      <c r="G1950" s="11"/>
      <c r="H1950" s="12"/>
      <c r="I1950" s="12"/>
      <c r="J1950" s="12"/>
      <c r="K1950" s="153" t="s">
        <v>2869</v>
      </c>
      <c r="L1950" s="154"/>
      <c r="M1950" s="155"/>
      <c r="N1950" t="s">
        <v>3059</v>
      </c>
    </row>
    <row r="1951" spans="1:14" ht="20.100000000000001" customHeight="1">
      <c r="A1951" s="8">
        <v>26</v>
      </c>
      <c r="B1951" s="14">
        <v>31212356520</v>
      </c>
      <c r="C1951" s="9" t="s">
        <v>1878</v>
      </c>
      <c r="D1951" s="10" t="s">
        <v>1433</v>
      </c>
      <c r="E1951" s="15" t="s">
        <v>2611</v>
      </c>
      <c r="F1951" s="15" t="s">
        <v>2770</v>
      </c>
      <c r="G1951" s="11"/>
      <c r="H1951" s="12"/>
      <c r="I1951" s="12"/>
      <c r="J1951" s="12"/>
      <c r="K1951" s="153" t="s">
        <v>2869</v>
      </c>
      <c r="L1951" s="154"/>
      <c r="M1951" s="155"/>
      <c r="N1951" t="s">
        <v>3059</v>
      </c>
    </row>
    <row r="1952" spans="1:14" ht="20.100000000000001" customHeight="1">
      <c r="A1952" s="8">
        <v>27</v>
      </c>
      <c r="B1952" s="14">
        <v>31212168246</v>
      </c>
      <c r="C1952" s="9" t="s">
        <v>2671</v>
      </c>
      <c r="D1952" s="10" t="s">
        <v>1439</v>
      </c>
      <c r="E1952" s="15" t="s">
        <v>2611</v>
      </c>
      <c r="F1952" s="15" t="s">
        <v>2770</v>
      </c>
      <c r="G1952" s="11"/>
      <c r="H1952" s="12"/>
      <c r="I1952" s="12"/>
      <c r="J1952" s="12"/>
      <c r="K1952" s="153" t="s">
        <v>2869</v>
      </c>
      <c r="L1952" s="154"/>
      <c r="M1952" s="155"/>
      <c r="N1952" t="s">
        <v>3059</v>
      </c>
    </row>
    <row r="1953" spans="1:14" ht="20.100000000000001" customHeight="1">
      <c r="A1953" s="8">
        <v>28</v>
      </c>
      <c r="B1953" s="14">
        <v>31212156557</v>
      </c>
      <c r="C1953" s="9" t="s">
        <v>1352</v>
      </c>
      <c r="D1953" s="10" t="s">
        <v>1446</v>
      </c>
      <c r="E1953" s="15" t="s">
        <v>2611</v>
      </c>
      <c r="F1953" s="15" t="s">
        <v>2770</v>
      </c>
      <c r="G1953" s="11"/>
      <c r="H1953" s="12"/>
      <c r="I1953" s="12"/>
      <c r="J1953" s="12"/>
      <c r="K1953" s="153" t="s">
        <v>2869</v>
      </c>
      <c r="L1953" s="154"/>
      <c r="M1953" s="155"/>
      <c r="N1953" t="s">
        <v>3059</v>
      </c>
    </row>
    <row r="1955" spans="1:14" s="1" customFormat="1" ht="14.25" customHeight="1">
      <c r="B1955" s="146" t="s">
        <v>1259</v>
      </c>
      <c r="C1955" s="146"/>
      <c r="D1955" s="150" t="s">
        <v>1262</v>
      </c>
      <c r="E1955" s="150"/>
      <c r="F1955" s="150"/>
      <c r="G1955" s="150"/>
      <c r="H1955" s="150"/>
      <c r="I1955" s="150"/>
      <c r="J1955" s="150"/>
      <c r="K1955" s="109" t="s">
        <v>2862</v>
      </c>
    </row>
    <row r="1956" spans="1:14" s="1" customFormat="1">
      <c r="B1956" s="146" t="s">
        <v>1260</v>
      </c>
      <c r="C1956" s="146"/>
      <c r="D1956" s="2" t="s">
        <v>1327</v>
      </c>
      <c r="E1956" s="147" t="s">
        <v>2865</v>
      </c>
      <c r="F1956" s="147"/>
      <c r="G1956" s="147"/>
      <c r="H1956" s="147"/>
      <c r="I1956" s="147"/>
      <c r="J1956" s="147"/>
      <c r="K1956" s="3" t="s">
        <v>7</v>
      </c>
      <c r="L1956" s="4" t="s">
        <v>8</v>
      </c>
      <c r="M1956" s="4">
        <v>1</v>
      </c>
    </row>
    <row r="1957" spans="1:14" s="5" customFormat="1" ht="18.75" customHeight="1">
      <c r="B1957" s="6" t="s">
        <v>3060</v>
      </c>
      <c r="C1957" s="148" t="s">
        <v>2867</v>
      </c>
      <c r="D1957" s="148"/>
      <c r="E1957" s="148"/>
      <c r="F1957" s="148"/>
      <c r="G1957" s="148"/>
      <c r="H1957" s="148"/>
      <c r="I1957" s="148"/>
      <c r="J1957" s="148"/>
      <c r="K1957" s="3" t="s">
        <v>9</v>
      </c>
      <c r="L1957" s="3" t="s">
        <v>8</v>
      </c>
      <c r="M1957" s="3">
        <v>1</v>
      </c>
    </row>
    <row r="1958" spans="1:14" s="5" customFormat="1" ht="18.75" customHeight="1">
      <c r="A1958" s="149" t="s">
        <v>3061</v>
      </c>
      <c r="B1958" s="149"/>
      <c r="C1958" s="149"/>
      <c r="D1958" s="149"/>
      <c r="E1958" s="149"/>
      <c r="F1958" s="149"/>
      <c r="G1958" s="149"/>
      <c r="H1958" s="149"/>
      <c r="I1958" s="149"/>
      <c r="J1958" s="149"/>
      <c r="K1958" s="3" t="s">
        <v>10</v>
      </c>
      <c r="L1958" s="3" t="s">
        <v>8</v>
      </c>
      <c r="M1958" s="3">
        <v>1</v>
      </c>
    </row>
    <row r="1959" spans="1:14" ht="3.75" customHeight="1"/>
    <row r="1960" spans="1:14" ht="15" customHeight="1">
      <c r="A1960" s="145" t="s">
        <v>0</v>
      </c>
      <c r="B1960" s="144" t="s">
        <v>11</v>
      </c>
      <c r="C1960" s="151" t="s">
        <v>3</v>
      </c>
      <c r="D1960" s="152" t="s">
        <v>4</v>
      </c>
      <c r="E1960" s="144" t="s">
        <v>17</v>
      </c>
      <c r="F1960" s="144" t="s">
        <v>18</v>
      </c>
      <c r="G1960" s="144" t="s">
        <v>12</v>
      </c>
      <c r="H1960" s="144" t="s">
        <v>13</v>
      </c>
      <c r="I1960" s="156" t="s">
        <v>6</v>
      </c>
      <c r="J1960" s="156"/>
      <c r="K1960" s="157" t="s">
        <v>14</v>
      </c>
      <c r="L1960" s="158"/>
      <c r="M1960" s="159"/>
    </row>
    <row r="1961" spans="1:14" ht="27" customHeight="1">
      <c r="A1961" s="145"/>
      <c r="B1961" s="145"/>
      <c r="C1961" s="151"/>
      <c r="D1961" s="152"/>
      <c r="E1961" s="145"/>
      <c r="F1961" s="145"/>
      <c r="G1961" s="145"/>
      <c r="H1961" s="145"/>
      <c r="I1961" s="7" t="s">
        <v>15</v>
      </c>
      <c r="J1961" s="7" t="s">
        <v>16</v>
      </c>
      <c r="K1961" s="160"/>
      <c r="L1961" s="161"/>
      <c r="M1961" s="162"/>
    </row>
    <row r="1962" spans="1:14" ht="20.100000000000001" customHeight="1">
      <c r="A1962" s="8">
        <v>1</v>
      </c>
      <c r="B1962" s="14">
        <v>31212176173</v>
      </c>
      <c r="C1962" s="9" t="s">
        <v>2533</v>
      </c>
      <c r="D1962" s="10" t="s">
        <v>1969</v>
      </c>
      <c r="E1962" s="15" t="s">
        <v>2611</v>
      </c>
      <c r="F1962" s="15" t="s">
        <v>2770</v>
      </c>
      <c r="G1962" s="11"/>
      <c r="H1962" s="12"/>
      <c r="I1962" s="12"/>
      <c r="J1962" s="12"/>
      <c r="K1962" s="163" t="s">
        <v>37</v>
      </c>
      <c r="L1962" s="164"/>
      <c r="M1962" s="165"/>
      <c r="N1962" t="s">
        <v>3062</v>
      </c>
    </row>
    <row r="1963" spans="1:14" ht="20.100000000000001" customHeight="1">
      <c r="A1963" s="8">
        <v>2</v>
      </c>
      <c r="B1963" s="14">
        <v>31212370127</v>
      </c>
      <c r="C1963" s="9" t="s">
        <v>2672</v>
      </c>
      <c r="D1963" s="10" t="s">
        <v>1969</v>
      </c>
      <c r="E1963" s="15" t="s">
        <v>2611</v>
      </c>
      <c r="F1963" s="15" t="s">
        <v>2770</v>
      </c>
      <c r="G1963" s="11"/>
      <c r="H1963" s="12"/>
      <c r="I1963" s="12"/>
      <c r="J1963" s="12"/>
      <c r="K1963" s="153" t="s">
        <v>2869</v>
      </c>
      <c r="L1963" s="154"/>
      <c r="M1963" s="155"/>
      <c r="N1963" t="s">
        <v>3062</v>
      </c>
    </row>
    <row r="1964" spans="1:14" ht="20.100000000000001" customHeight="1">
      <c r="A1964" s="8">
        <v>3</v>
      </c>
      <c r="B1964" s="14">
        <v>31212176323</v>
      </c>
      <c r="C1964" s="9" t="s">
        <v>2673</v>
      </c>
      <c r="D1964" s="10" t="s">
        <v>2674</v>
      </c>
      <c r="E1964" s="15" t="s">
        <v>2611</v>
      </c>
      <c r="F1964" s="15" t="s">
        <v>2770</v>
      </c>
      <c r="G1964" s="11"/>
      <c r="H1964" s="12"/>
      <c r="I1964" s="12"/>
      <c r="J1964" s="12"/>
      <c r="K1964" s="153" t="s">
        <v>2869</v>
      </c>
      <c r="L1964" s="154"/>
      <c r="M1964" s="155"/>
      <c r="N1964" t="s">
        <v>3062</v>
      </c>
    </row>
    <row r="1965" spans="1:14" ht="20.100000000000001" customHeight="1">
      <c r="A1965" s="8">
        <v>4</v>
      </c>
      <c r="B1965" s="14">
        <v>31212157164</v>
      </c>
      <c r="C1965" s="9" t="s">
        <v>2675</v>
      </c>
      <c r="D1965" s="10" t="s">
        <v>2676</v>
      </c>
      <c r="E1965" s="15" t="s">
        <v>2611</v>
      </c>
      <c r="F1965" s="15" t="s">
        <v>2770</v>
      </c>
      <c r="G1965" s="11"/>
      <c r="H1965" s="12"/>
      <c r="I1965" s="12"/>
      <c r="J1965" s="12"/>
      <c r="K1965" s="153" t="s">
        <v>2869</v>
      </c>
      <c r="L1965" s="154"/>
      <c r="M1965" s="155"/>
      <c r="N1965" t="s">
        <v>3062</v>
      </c>
    </row>
    <row r="1966" spans="1:14" ht="20.100000000000001" customHeight="1">
      <c r="A1966" s="8">
        <v>5</v>
      </c>
      <c r="B1966" s="14">
        <v>31210231352</v>
      </c>
      <c r="C1966" s="9" t="s">
        <v>2677</v>
      </c>
      <c r="D1966" s="10" t="s">
        <v>1335</v>
      </c>
      <c r="E1966" s="15" t="s">
        <v>2678</v>
      </c>
      <c r="F1966" s="15" t="s">
        <v>2795</v>
      </c>
      <c r="G1966" s="11"/>
      <c r="H1966" s="12"/>
      <c r="I1966" s="12"/>
      <c r="J1966" s="12"/>
      <c r="K1966" s="153" t="s">
        <v>2869</v>
      </c>
      <c r="L1966" s="154"/>
      <c r="M1966" s="155"/>
      <c r="N1966" t="s">
        <v>3062</v>
      </c>
    </row>
    <row r="1967" spans="1:14" ht="20.100000000000001" customHeight="1">
      <c r="A1967" s="8">
        <v>6</v>
      </c>
      <c r="B1967" s="14">
        <v>31211153289</v>
      </c>
      <c r="C1967" s="9" t="s">
        <v>2679</v>
      </c>
      <c r="D1967" s="10" t="s">
        <v>1335</v>
      </c>
      <c r="E1967" s="15" t="s">
        <v>2678</v>
      </c>
      <c r="F1967" s="15" t="s">
        <v>2795</v>
      </c>
      <c r="G1967" s="11"/>
      <c r="H1967" s="12"/>
      <c r="I1967" s="12"/>
      <c r="J1967" s="12"/>
      <c r="K1967" s="153" t="s">
        <v>2869</v>
      </c>
      <c r="L1967" s="154"/>
      <c r="M1967" s="155"/>
      <c r="N1967" t="s">
        <v>3062</v>
      </c>
    </row>
    <row r="1968" spans="1:14" ht="20.100000000000001" customHeight="1">
      <c r="A1968" s="8">
        <v>7</v>
      </c>
      <c r="B1968" s="14">
        <v>31214662826</v>
      </c>
      <c r="C1968" s="9" t="s">
        <v>2680</v>
      </c>
      <c r="D1968" s="10" t="s">
        <v>2681</v>
      </c>
      <c r="E1968" s="15" t="s">
        <v>2678</v>
      </c>
      <c r="F1968" s="15" t="s">
        <v>2795</v>
      </c>
      <c r="G1968" s="11"/>
      <c r="H1968" s="12"/>
      <c r="I1968" s="12"/>
      <c r="J1968" s="12"/>
      <c r="K1968" s="153" t="s">
        <v>2869</v>
      </c>
      <c r="L1968" s="154"/>
      <c r="M1968" s="155"/>
      <c r="N1968" t="s">
        <v>3062</v>
      </c>
    </row>
    <row r="1969" spans="1:14" ht="20.100000000000001" customHeight="1">
      <c r="A1969" s="8">
        <v>8</v>
      </c>
      <c r="B1969" s="14">
        <v>31211145500</v>
      </c>
      <c r="C1969" s="9" t="s">
        <v>2682</v>
      </c>
      <c r="D1969" s="10" t="s">
        <v>1339</v>
      </c>
      <c r="E1969" s="15" t="s">
        <v>2678</v>
      </c>
      <c r="F1969" s="15" t="s">
        <v>2795</v>
      </c>
      <c r="G1969" s="11"/>
      <c r="H1969" s="12"/>
      <c r="I1969" s="12"/>
      <c r="J1969" s="12"/>
      <c r="K1969" s="153" t="s">
        <v>2869</v>
      </c>
      <c r="L1969" s="154"/>
      <c r="M1969" s="155"/>
      <c r="N1969" t="s">
        <v>3062</v>
      </c>
    </row>
    <row r="1970" spans="1:14" ht="20.100000000000001" customHeight="1">
      <c r="A1970" s="8">
        <v>9</v>
      </c>
      <c r="B1970" s="14">
        <v>31211162366</v>
      </c>
      <c r="C1970" s="9" t="s">
        <v>2683</v>
      </c>
      <c r="D1970" s="10" t="s">
        <v>1339</v>
      </c>
      <c r="E1970" s="15" t="s">
        <v>2678</v>
      </c>
      <c r="F1970" s="15" t="s">
        <v>2795</v>
      </c>
      <c r="G1970" s="11"/>
      <c r="H1970" s="12"/>
      <c r="I1970" s="12"/>
      <c r="J1970" s="12"/>
      <c r="K1970" s="153" t="s">
        <v>2869</v>
      </c>
      <c r="L1970" s="154"/>
      <c r="M1970" s="155"/>
      <c r="N1970" t="s">
        <v>3062</v>
      </c>
    </row>
    <row r="1971" spans="1:14" ht="20.100000000000001" customHeight="1">
      <c r="A1971" s="8">
        <v>10</v>
      </c>
      <c r="B1971" s="14">
        <v>31219047900</v>
      </c>
      <c r="C1971" s="9" t="s">
        <v>2684</v>
      </c>
      <c r="D1971" s="10" t="s">
        <v>1339</v>
      </c>
      <c r="E1971" s="15" t="s">
        <v>2678</v>
      </c>
      <c r="F1971" s="15" t="s">
        <v>2795</v>
      </c>
      <c r="G1971" s="11"/>
      <c r="H1971" s="12"/>
      <c r="I1971" s="12"/>
      <c r="J1971" s="12"/>
      <c r="K1971" s="153" t="s">
        <v>37</v>
      </c>
      <c r="L1971" s="154"/>
      <c r="M1971" s="155"/>
      <c r="N1971" t="s">
        <v>3062</v>
      </c>
    </row>
    <row r="1972" spans="1:14" ht="20.100000000000001" customHeight="1">
      <c r="A1972" s="8">
        <v>11</v>
      </c>
      <c r="B1972" s="14">
        <v>31212344831</v>
      </c>
      <c r="C1972" s="9" t="s">
        <v>2685</v>
      </c>
      <c r="D1972" s="10" t="s">
        <v>1624</v>
      </c>
      <c r="E1972" s="15" t="s">
        <v>2678</v>
      </c>
      <c r="F1972" s="15" t="s">
        <v>2795</v>
      </c>
      <c r="G1972" s="11"/>
      <c r="H1972" s="12"/>
      <c r="I1972" s="12"/>
      <c r="J1972" s="12"/>
      <c r="K1972" s="153" t="s">
        <v>2869</v>
      </c>
      <c r="L1972" s="154"/>
      <c r="M1972" s="155"/>
      <c r="N1972" t="s">
        <v>3062</v>
      </c>
    </row>
    <row r="1973" spans="1:14" ht="20.100000000000001" customHeight="1">
      <c r="A1973" s="8">
        <v>12</v>
      </c>
      <c r="B1973" s="14">
        <v>31211351052</v>
      </c>
      <c r="C1973" s="9" t="s">
        <v>2589</v>
      </c>
      <c r="D1973" s="10" t="s">
        <v>1823</v>
      </c>
      <c r="E1973" s="15" t="s">
        <v>2678</v>
      </c>
      <c r="F1973" s="15" t="s">
        <v>2795</v>
      </c>
      <c r="G1973" s="11"/>
      <c r="H1973" s="12"/>
      <c r="I1973" s="12"/>
      <c r="J1973" s="12"/>
      <c r="K1973" s="153" t="s">
        <v>2869</v>
      </c>
      <c r="L1973" s="154"/>
      <c r="M1973" s="155"/>
      <c r="N1973" t="s">
        <v>3062</v>
      </c>
    </row>
    <row r="1974" spans="1:14" ht="20.100000000000001" customHeight="1">
      <c r="A1974" s="8">
        <v>13</v>
      </c>
      <c r="B1974" s="14">
        <v>31212747661</v>
      </c>
      <c r="C1974" s="9" t="s">
        <v>2686</v>
      </c>
      <c r="D1974" s="10" t="s">
        <v>1629</v>
      </c>
      <c r="E1974" s="15" t="s">
        <v>2678</v>
      </c>
      <c r="F1974" s="15" t="s">
        <v>2795</v>
      </c>
      <c r="G1974" s="11"/>
      <c r="H1974" s="12"/>
      <c r="I1974" s="12"/>
      <c r="J1974" s="12"/>
      <c r="K1974" s="153" t="s">
        <v>2869</v>
      </c>
      <c r="L1974" s="154"/>
      <c r="M1974" s="155"/>
      <c r="N1974" t="s">
        <v>3062</v>
      </c>
    </row>
    <row r="1975" spans="1:14" ht="20.100000000000001" customHeight="1">
      <c r="A1975" s="8">
        <v>14</v>
      </c>
      <c r="B1975" s="14">
        <v>31211147680</v>
      </c>
      <c r="C1975" s="9" t="s">
        <v>2687</v>
      </c>
      <c r="D1975" s="10" t="s">
        <v>1732</v>
      </c>
      <c r="E1975" s="15" t="s">
        <v>2678</v>
      </c>
      <c r="F1975" s="15" t="s">
        <v>2795</v>
      </c>
      <c r="G1975" s="11"/>
      <c r="H1975" s="12"/>
      <c r="I1975" s="12"/>
      <c r="J1975" s="12"/>
      <c r="K1975" s="153" t="s">
        <v>2869</v>
      </c>
      <c r="L1975" s="154"/>
      <c r="M1975" s="155"/>
      <c r="N1975" t="s">
        <v>3062</v>
      </c>
    </row>
    <row r="1976" spans="1:14" ht="20.100000000000001" customHeight="1">
      <c r="A1976" s="8">
        <v>15</v>
      </c>
      <c r="B1976" s="14">
        <v>31219076170</v>
      </c>
      <c r="C1976" s="9" t="s">
        <v>1760</v>
      </c>
      <c r="D1976" s="10" t="s">
        <v>1732</v>
      </c>
      <c r="E1976" s="15" t="s">
        <v>2678</v>
      </c>
      <c r="F1976" s="15" t="s">
        <v>2795</v>
      </c>
      <c r="G1976" s="11"/>
      <c r="H1976" s="12"/>
      <c r="I1976" s="12"/>
      <c r="J1976" s="12"/>
      <c r="K1976" s="153" t="s">
        <v>2869</v>
      </c>
      <c r="L1976" s="154"/>
      <c r="M1976" s="155"/>
      <c r="N1976" t="s">
        <v>3062</v>
      </c>
    </row>
    <row r="1977" spans="1:14" ht="20.100000000000001" customHeight="1">
      <c r="A1977" s="8">
        <v>16</v>
      </c>
      <c r="B1977" s="14">
        <v>31211144558</v>
      </c>
      <c r="C1977" s="9" t="s">
        <v>2688</v>
      </c>
      <c r="D1977" s="10" t="s">
        <v>1347</v>
      </c>
      <c r="E1977" s="15" t="s">
        <v>2678</v>
      </c>
      <c r="F1977" s="15" t="s">
        <v>2795</v>
      </c>
      <c r="G1977" s="11"/>
      <c r="H1977" s="12"/>
      <c r="I1977" s="12"/>
      <c r="J1977" s="12"/>
      <c r="K1977" s="153" t="s">
        <v>2869</v>
      </c>
      <c r="L1977" s="154"/>
      <c r="M1977" s="155"/>
      <c r="N1977" t="s">
        <v>3062</v>
      </c>
    </row>
    <row r="1978" spans="1:14" ht="20.100000000000001" customHeight="1">
      <c r="A1978" s="8">
        <v>17</v>
      </c>
      <c r="B1978" s="14">
        <v>31211154833</v>
      </c>
      <c r="C1978" s="9" t="s">
        <v>2625</v>
      </c>
      <c r="D1978" s="10" t="s">
        <v>1347</v>
      </c>
      <c r="E1978" s="15" t="s">
        <v>2678</v>
      </c>
      <c r="F1978" s="15" t="s">
        <v>2795</v>
      </c>
      <c r="G1978" s="11"/>
      <c r="H1978" s="12"/>
      <c r="I1978" s="12"/>
      <c r="J1978" s="12"/>
      <c r="K1978" s="153" t="s">
        <v>2869</v>
      </c>
      <c r="L1978" s="154"/>
      <c r="M1978" s="155"/>
      <c r="N1978" t="s">
        <v>3062</v>
      </c>
    </row>
    <row r="1979" spans="1:14" ht="20.100000000000001" customHeight="1">
      <c r="A1979" s="8">
        <v>18</v>
      </c>
      <c r="B1979" s="14">
        <v>31211153029</v>
      </c>
      <c r="C1979" s="9" t="s">
        <v>2689</v>
      </c>
      <c r="D1979" s="10" t="s">
        <v>1497</v>
      </c>
      <c r="E1979" s="15" t="s">
        <v>2678</v>
      </c>
      <c r="F1979" s="15" t="s">
        <v>2795</v>
      </c>
      <c r="G1979" s="11"/>
      <c r="H1979" s="12"/>
      <c r="I1979" s="12"/>
      <c r="J1979" s="12"/>
      <c r="K1979" s="153" t="s">
        <v>2869</v>
      </c>
      <c r="L1979" s="154"/>
      <c r="M1979" s="155"/>
      <c r="N1979" t="s">
        <v>3062</v>
      </c>
    </row>
    <row r="1980" spans="1:14" ht="20.100000000000001" customHeight="1">
      <c r="A1980" s="8">
        <v>19</v>
      </c>
      <c r="B1980" s="14">
        <v>31211153046</v>
      </c>
      <c r="C1980" s="9" t="s">
        <v>2690</v>
      </c>
      <c r="D1980" s="10" t="s">
        <v>1497</v>
      </c>
      <c r="E1980" s="15" t="s">
        <v>2678</v>
      </c>
      <c r="F1980" s="15" t="s">
        <v>2795</v>
      </c>
      <c r="G1980" s="11"/>
      <c r="H1980" s="12"/>
      <c r="I1980" s="12"/>
      <c r="J1980" s="12"/>
      <c r="K1980" s="153" t="s">
        <v>37</v>
      </c>
      <c r="L1980" s="154"/>
      <c r="M1980" s="155"/>
      <c r="N1980" t="s">
        <v>3062</v>
      </c>
    </row>
    <row r="1981" spans="1:14" ht="20.100000000000001" customHeight="1">
      <c r="A1981" s="8">
        <v>20</v>
      </c>
      <c r="B1981" s="14">
        <v>31201152245</v>
      </c>
      <c r="C1981" s="9" t="s">
        <v>2691</v>
      </c>
      <c r="D1981" s="10" t="s">
        <v>1355</v>
      </c>
      <c r="E1981" s="15" t="s">
        <v>2678</v>
      </c>
      <c r="F1981" s="15" t="s">
        <v>2795</v>
      </c>
      <c r="G1981" s="11"/>
      <c r="H1981" s="12"/>
      <c r="I1981" s="12"/>
      <c r="J1981" s="12"/>
      <c r="K1981" s="153" t="s">
        <v>37</v>
      </c>
      <c r="L1981" s="154"/>
      <c r="M1981" s="155"/>
      <c r="N1981" t="s">
        <v>3062</v>
      </c>
    </row>
    <row r="1983" spans="1:14" s="1" customFormat="1" ht="14.25" customHeight="1">
      <c r="B1983" s="146" t="s">
        <v>1259</v>
      </c>
      <c r="C1983" s="146"/>
      <c r="D1983" s="150" t="s">
        <v>1262</v>
      </c>
      <c r="E1983" s="150"/>
      <c r="F1983" s="150"/>
      <c r="G1983" s="150"/>
      <c r="H1983" s="150"/>
      <c r="I1983" s="150"/>
      <c r="J1983" s="150"/>
      <c r="K1983" s="109" t="s">
        <v>2863</v>
      </c>
    </row>
    <row r="1984" spans="1:14" s="1" customFormat="1">
      <c r="B1984" s="146" t="s">
        <v>1260</v>
      </c>
      <c r="C1984" s="146"/>
      <c r="D1984" s="2" t="s">
        <v>1328</v>
      </c>
      <c r="E1984" s="147" t="s">
        <v>2865</v>
      </c>
      <c r="F1984" s="147"/>
      <c r="G1984" s="147"/>
      <c r="H1984" s="147"/>
      <c r="I1984" s="147"/>
      <c r="J1984" s="147"/>
      <c r="K1984" s="3" t="s">
        <v>7</v>
      </c>
      <c r="L1984" s="4" t="s">
        <v>8</v>
      </c>
      <c r="M1984" s="4">
        <v>1</v>
      </c>
    </row>
    <row r="1985" spans="1:14" s="5" customFormat="1" ht="18.75" customHeight="1">
      <c r="B1985" s="6" t="s">
        <v>3063</v>
      </c>
      <c r="C1985" s="148" t="s">
        <v>2867</v>
      </c>
      <c r="D1985" s="148"/>
      <c r="E1985" s="148"/>
      <c r="F1985" s="148"/>
      <c r="G1985" s="148"/>
      <c r="H1985" s="148"/>
      <c r="I1985" s="148"/>
      <c r="J1985" s="148"/>
      <c r="K1985" s="3" t="s">
        <v>9</v>
      </c>
      <c r="L1985" s="3" t="s">
        <v>8</v>
      </c>
      <c r="M1985" s="3">
        <v>1</v>
      </c>
    </row>
    <row r="1986" spans="1:14" s="5" customFormat="1" ht="18.75" customHeight="1">
      <c r="A1986" s="149" t="s">
        <v>3064</v>
      </c>
      <c r="B1986" s="149"/>
      <c r="C1986" s="149"/>
      <c r="D1986" s="149"/>
      <c r="E1986" s="149"/>
      <c r="F1986" s="149"/>
      <c r="G1986" s="149"/>
      <c r="H1986" s="149"/>
      <c r="I1986" s="149"/>
      <c r="J1986" s="149"/>
      <c r="K1986" s="3" t="s">
        <v>10</v>
      </c>
      <c r="L1986" s="3" t="s">
        <v>8</v>
      </c>
      <c r="M1986" s="3">
        <v>1</v>
      </c>
    </row>
    <row r="1987" spans="1:14" ht="3.75" customHeight="1"/>
    <row r="1988" spans="1:14" ht="15" customHeight="1">
      <c r="A1988" s="145" t="s">
        <v>0</v>
      </c>
      <c r="B1988" s="144" t="s">
        <v>11</v>
      </c>
      <c r="C1988" s="151" t="s">
        <v>3</v>
      </c>
      <c r="D1988" s="152" t="s">
        <v>4</v>
      </c>
      <c r="E1988" s="144" t="s">
        <v>17</v>
      </c>
      <c r="F1988" s="144" t="s">
        <v>18</v>
      </c>
      <c r="G1988" s="144" t="s">
        <v>12</v>
      </c>
      <c r="H1988" s="144" t="s">
        <v>13</v>
      </c>
      <c r="I1988" s="156" t="s">
        <v>6</v>
      </c>
      <c r="J1988" s="156"/>
      <c r="K1988" s="157" t="s">
        <v>14</v>
      </c>
      <c r="L1988" s="158"/>
      <c r="M1988" s="159"/>
    </row>
    <row r="1989" spans="1:14" ht="27" customHeight="1">
      <c r="A1989" s="145"/>
      <c r="B1989" s="145"/>
      <c r="C1989" s="151"/>
      <c r="D1989" s="152"/>
      <c r="E1989" s="145"/>
      <c r="F1989" s="145"/>
      <c r="G1989" s="145"/>
      <c r="H1989" s="145"/>
      <c r="I1989" s="7" t="s">
        <v>15</v>
      </c>
      <c r="J1989" s="7" t="s">
        <v>16</v>
      </c>
      <c r="K1989" s="160"/>
      <c r="L1989" s="161"/>
      <c r="M1989" s="162"/>
    </row>
    <row r="1990" spans="1:14" ht="20.100000000000001" customHeight="1">
      <c r="A1990" s="8">
        <v>1</v>
      </c>
      <c r="B1990" s="14">
        <v>31211157118</v>
      </c>
      <c r="C1990" s="9" t="s">
        <v>2542</v>
      </c>
      <c r="D1990" s="10" t="s">
        <v>2441</v>
      </c>
      <c r="E1990" s="15" t="s">
        <v>2678</v>
      </c>
      <c r="F1990" s="15" t="s">
        <v>2744</v>
      </c>
      <c r="G1990" s="11"/>
      <c r="H1990" s="12"/>
      <c r="I1990" s="12"/>
      <c r="J1990" s="12"/>
      <c r="K1990" s="163" t="s">
        <v>2869</v>
      </c>
      <c r="L1990" s="164"/>
      <c r="M1990" s="165"/>
      <c r="N1990" t="s">
        <v>3065</v>
      </c>
    </row>
    <row r="1991" spans="1:14" ht="20.100000000000001" customHeight="1">
      <c r="A1991" s="8">
        <v>2</v>
      </c>
      <c r="B1991" s="14">
        <v>31211162642</v>
      </c>
      <c r="C1991" s="9" t="s">
        <v>1830</v>
      </c>
      <c r="D1991" s="10" t="s">
        <v>2441</v>
      </c>
      <c r="E1991" s="15" t="s">
        <v>2678</v>
      </c>
      <c r="F1991" s="15" t="s">
        <v>2795</v>
      </c>
      <c r="G1991" s="11"/>
      <c r="H1991" s="12"/>
      <c r="I1991" s="12"/>
      <c r="J1991" s="12"/>
      <c r="K1991" s="153" t="s">
        <v>2869</v>
      </c>
      <c r="L1991" s="154"/>
      <c r="M1991" s="155"/>
      <c r="N1991" t="s">
        <v>3065</v>
      </c>
    </row>
    <row r="1992" spans="1:14" ht="20.100000000000001" customHeight="1">
      <c r="A1992" s="8">
        <v>3</v>
      </c>
      <c r="B1992" s="14">
        <v>31211152738</v>
      </c>
      <c r="C1992" s="9" t="s">
        <v>2692</v>
      </c>
      <c r="D1992" s="10" t="s">
        <v>1364</v>
      </c>
      <c r="E1992" s="15" t="s">
        <v>2678</v>
      </c>
      <c r="F1992" s="15" t="s">
        <v>2795</v>
      </c>
      <c r="G1992" s="11"/>
      <c r="H1992" s="12"/>
      <c r="I1992" s="12"/>
      <c r="J1992" s="12"/>
      <c r="K1992" s="153" t="s">
        <v>2869</v>
      </c>
      <c r="L1992" s="154"/>
      <c r="M1992" s="155"/>
      <c r="N1992" t="s">
        <v>3065</v>
      </c>
    </row>
    <row r="1993" spans="1:14" ht="20.100000000000001" customHeight="1">
      <c r="A1993" s="8">
        <v>4</v>
      </c>
      <c r="B1993" s="14">
        <v>31211152793</v>
      </c>
      <c r="C1993" s="9" t="s">
        <v>2693</v>
      </c>
      <c r="D1993" s="10" t="s">
        <v>1364</v>
      </c>
      <c r="E1993" s="15" t="s">
        <v>2678</v>
      </c>
      <c r="F1993" s="15" t="s">
        <v>2795</v>
      </c>
      <c r="G1993" s="11"/>
      <c r="H1993" s="12"/>
      <c r="I1993" s="12"/>
      <c r="J1993" s="12"/>
      <c r="K1993" s="153" t="s">
        <v>2869</v>
      </c>
      <c r="L1993" s="154"/>
      <c r="M1993" s="155"/>
      <c r="N1993" t="s">
        <v>3065</v>
      </c>
    </row>
    <row r="1994" spans="1:14" ht="20.100000000000001" customHeight="1">
      <c r="A1994" s="8">
        <v>5</v>
      </c>
      <c r="B1994" s="14">
        <v>31214839086</v>
      </c>
      <c r="C1994" s="9" t="s">
        <v>2694</v>
      </c>
      <c r="D1994" s="10" t="s">
        <v>1369</v>
      </c>
      <c r="E1994" s="15" t="s">
        <v>2678</v>
      </c>
      <c r="F1994" s="15" t="s">
        <v>2795</v>
      </c>
      <c r="G1994" s="11"/>
      <c r="H1994" s="12"/>
      <c r="I1994" s="12"/>
      <c r="J1994" s="12"/>
      <c r="K1994" s="153" t="s">
        <v>2869</v>
      </c>
      <c r="L1994" s="154"/>
      <c r="M1994" s="155"/>
      <c r="N1994" t="s">
        <v>3065</v>
      </c>
    </row>
    <row r="1995" spans="1:14" ht="20.100000000000001" customHeight="1">
      <c r="A1995" s="8">
        <v>6</v>
      </c>
      <c r="B1995" s="14">
        <v>31211149735</v>
      </c>
      <c r="C1995" s="9" t="s">
        <v>2695</v>
      </c>
      <c r="D1995" s="10" t="s">
        <v>1749</v>
      </c>
      <c r="E1995" s="15" t="s">
        <v>2678</v>
      </c>
      <c r="F1995" s="15" t="s">
        <v>2795</v>
      </c>
      <c r="G1995" s="11"/>
      <c r="H1995" s="12"/>
      <c r="I1995" s="12"/>
      <c r="J1995" s="12"/>
      <c r="K1995" s="153" t="s">
        <v>2869</v>
      </c>
      <c r="L1995" s="154"/>
      <c r="M1995" s="155"/>
      <c r="N1995" t="s">
        <v>3065</v>
      </c>
    </row>
    <row r="1996" spans="1:14" ht="20.100000000000001" customHeight="1">
      <c r="A1996" s="8">
        <v>7</v>
      </c>
      <c r="B1996" s="14">
        <v>31211149665</v>
      </c>
      <c r="C1996" s="9" t="s">
        <v>2696</v>
      </c>
      <c r="D1996" s="10" t="s">
        <v>1505</v>
      </c>
      <c r="E1996" s="15" t="s">
        <v>2678</v>
      </c>
      <c r="F1996" s="15" t="s">
        <v>2795</v>
      </c>
      <c r="G1996" s="11"/>
      <c r="H1996" s="12"/>
      <c r="I1996" s="12"/>
      <c r="J1996" s="12"/>
      <c r="K1996" s="153" t="s">
        <v>37</v>
      </c>
      <c r="L1996" s="154"/>
      <c r="M1996" s="155"/>
      <c r="N1996" t="s">
        <v>3065</v>
      </c>
    </row>
    <row r="1997" spans="1:14" ht="20.100000000000001" customHeight="1">
      <c r="A1997" s="8">
        <v>8</v>
      </c>
      <c r="B1997" s="14">
        <v>30210264835</v>
      </c>
      <c r="C1997" s="9" t="s">
        <v>1509</v>
      </c>
      <c r="D1997" s="10" t="s">
        <v>1371</v>
      </c>
      <c r="E1997" s="15" t="s">
        <v>2678</v>
      </c>
      <c r="F1997" s="15" t="s">
        <v>2795</v>
      </c>
      <c r="G1997" s="11"/>
      <c r="H1997" s="12"/>
      <c r="I1997" s="12"/>
      <c r="J1997" s="12"/>
      <c r="K1997" s="153" t="s">
        <v>37</v>
      </c>
      <c r="L1997" s="154"/>
      <c r="M1997" s="155"/>
      <c r="N1997" t="s">
        <v>3065</v>
      </c>
    </row>
    <row r="1998" spans="1:14" ht="20.100000000000001" customHeight="1">
      <c r="A1998" s="8">
        <v>9</v>
      </c>
      <c r="B1998" s="14">
        <v>31211149694</v>
      </c>
      <c r="C1998" s="9" t="s">
        <v>2697</v>
      </c>
      <c r="D1998" s="10" t="s">
        <v>1371</v>
      </c>
      <c r="E1998" s="15" t="s">
        <v>2678</v>
      </c>
      <c r="F1998" s="15" t="s">
        <v>2795</v>
      </c>
      <c r="G1998" s="11"/>
      <c r="H1998" s="12"/>
      <c r="I1998" s="12"/>
      <c r="J1998" s="12"/>
      <c r="K1998" s="153" t="s">
        <v>2869</v>
      </c>
      <c r="L1998" s="154"/>
      <c r="M1998" s="155"/>
      <c r="N1998" t="s">
        <v>3065</v>
      </c>
    </row>
    <row r="1999" spans="1:14" ht="20.100000000000001" customHeight="1">
      <c r="A1999" s="8">
        <v>10</v>
      </c>
      <c r="B1999" s="14">
        <v>31211153450</v>
      </c>
      <c r="C1999" s="9" t="s">
        <v>2275</v>
      </c>
      <c r="D1999" s="10" t="s">
        <v>1371</v>
      </c>
      <c r="E1999" s="15" t="s">
        <v>2678</v>
      </c>
      <c r="F1999" s="15" t="s">
        <v>2795</v>
      </c>
      <c r="G1999" s="11"/>
      <c r="H1999" s="12"/>
      <c r="I1999" s="12"/>
      <c r="J1999" s="12"/>
      <c r="K1999" s="153" t="s">
        <v>2869</v>
      </c>
      <c r="L1999" s="154"/>
      <c r="M1999" s="155"/>
      <c r="N1999" t="s">
        <v>3065</v>
      </c>
    </row>
    <row r="2000" spans="1:14" ht="20.100000000000001" customHeight="1">
      <c r="A2000" s="8">
        <v>11</v>
      </c>
      <c r="B2000" s="14">
        <v>31211156605</v>
      </c>
      <c r="C2000" s="9" t="s">
        <v>2516</v>
      </c>
      <c r="D2000" s="10" t="s">
        <v>1371</v>
      </c>
      <c r="E2000" s="15" t="s">
        <v>2678</v>
      </c>
      <c r="F2000" s="15" t="s">
        <v>2795</v>
      </c>
      <c r="G2000" s="11"/>
      <c r="H2000" s="12"/>
      <c r="I2000" s="12"/>
      <c r="J2000" s="12"/>
      <c r="K2000" s="153" t="s">
        <v>2869</v>
      </c>
      <c r="L2000" s="154"/>
      <c r="M2000" s="155"/>
      <c r="N2000" t="s">
        <v>3065</v>
      </c>
    </row>
    <row r="2001" spans="1:14" ht="20.100000000000001" customHeight="1">
      <c r="A2001" s="8">
        <v>12</v>
      </c>
      <c r="B2001" s="14">
        <v>31211158727</v>
      </c>
      <c r="C2001" s="9" t="s">
        <v>2698</v>
      </c>
      <c r="D2001" s="10" t="s">
        <v>1371</v>
      </c>
      <c r="E2001" s="15" t="s">
        <v>2678</v>
      </c>
      <c r="F2001" s="15" t="s">
        <v>2795</v>
      </c>
      <c r="G2001" s="11"/>
      <c r="H2001" s="12"/>
      <c r="I2001" s="12"/>
      <c r="J2001" s="12"/>
      <c r="K2001" s="153" t="s">
        <v>2869</v>
      </c>
      <c r="L2001" s="154"/>
      <c r="M2001" s="155"/>
      <c r="N2001" t="s">
        <v>3065</v>
      </c>
    </row>
    <row r="2002" spans="1:14" ht="20.100000000000001" customHeight="1">
      <c r="A2002" s="8">
        <v>13</v>
      </c>
      <c r="B2002" s="14">
        <v>31216255372</v>
      </c>
      <c r="C2002" s="9" t="s">
        <v>2699</v>
      </c>
      <c r="D2002" s="10" t="s">
        <v>1371</v>
      </c>
      <c r="E2002" s="15" t="s">
        <v>2678</v>
      </c>
      <c r="F2002" s="15" t="s">
        <v>2795</v>
      </c>
      <c r="G2002" s="11"/>
      <c r="H2002" s="12"/>
      <c r="I2002" s="12"/>
      <c r="J2002" s="12"/>
      <c r="K2002" s="153" t="s">
        <v>37</v>
      </c>
      <c r="L2002" s="154"/>
      <c r="M2002" s="155"/>
      <c r="N2002" t="s">
        <v>3065</v>
      </c>
    </row>
    <row r="2003" spans="1:14" ht="20.100000000000001" customHeight="1">
      <c r="A2003" s="8">
        <v>14</v>
      </c>
      <c r="B2003" s="14">
        <v>31219050015</v>
      </c>
      <c r="C2003" s="9" t="s">
        <v>2700</v>
      </c>
      <c r="D2003" s="10" t="s">
        <v>1371</v>
      </c>
      <c r="E2003" s="15" t="s">
        <v>2678</v>
      </c>
      <c r="F2003" s="15" t="s">
        <v>2795</v>
      </c>
      <c r="G2003" s="11"/>
      <c r="H2003" s="12"/>
      <c r="I2003" s="12"/>
      <c r="J2003" s="12"/>
      <c r="K2003" s="153" t="s">
        <v>2869</v>
      </c>
      <c r="L2003" s="154"/>
      <c r="M2003" s="155"/>
      <c r="N2003" t="s">
        <v>3065</v>
      </c>
    </row>
    <row r="2004" spans="1:14" ht="20.100000000000001" customHeight="1">
      <c r="A2004" s="8">
        <v>15</v>
      </c>
      <c r="B2004" s="14">
        <v>31211156432</v>
      </c>
      <c r="C2004" s="9" t="s">
        <v>2701</v>
      </c>
      <c r="D2004" s="10" t="s">
        <v>2237</v>
      </c>
      <c r="E2004" s="15" t="s">
        <v>2678</v>
      </c>
      <c r="F2004" s="15" t="s">
        <v>2795</v>
      </c>
      <c r="G2004" s="11"/>
      <c r="H2004" s="12"/>
      <c r="I2004" s="12"/>
      <c r="J2004" s="12"/>
      <c r="K2004" s="153" t="s">
        <v>2869</v>
      </c>
      <c r="L2004" s="154"/>
      <c r="M2004" s="155"/>
      <c r="N2004" t="s">
        <v>3065</v>
      </c>
    </row>
    <row r="2005" spans="1:14" ht="20.100000000000001" customHeight="1">
      <c r="A2005" s="8">
        <v>16</v>
      </c>
      <c r="B2005" s="14">
        <v>30211145521</v>
      </c>
      <c r="C2005" s="9" t="s">
        <v>2702</v>
      </c>
      <c r="D2005" s="10" t="s">
        <v>1648</v>
      </c>
      <c r="E2005" s="15" t="s">
        <v>2678</v>
      </c>
      <c r="F2005" s="15" t="s">
        <v>2795</v>
      </c>
      <c r="G2005" s="11"/>
      <c r="H2005" s="12"/>
      <c r="I2005" s="12"/>
      <c r="J2005" s="12"/>
      <c r="K2005" s="153" t="s">
        <v>37</v>
      </c>
      <c r="L2005" s="154"/>
      <c r="M2005" s="155"/>
      <c r="N2005" t="s">
        <v>3065</v>
      </c>
    </row>
    <row r="2006" spans="1:14" ht="20.100000000000001" customHeight="1">
      <c r="A2006" s="8">
        <v>17</v>
      </c>
      <c r="B2006" s="14">
        <v>31201562103</v>
      </c>
      <c r="C2006" s="9" t="s">
        <v>2703</v>
      </c>
      <c r="D2006" s="10" t="s">
        <v>1384</v>
      </c>
      <c r="E2006" s="15" t="s">
        <v>2678</v>
      </c>
      <c r="F2006" s="15" t="s">
        <v>2795</v>
      </c>
      <c r="G2006" s="11"/>
      <c r="H2006" s="12"/>
      <c r="I2006" s="12"/>
      <c r="J2006" s="12"/>
      <c r="K2006" s="153" t="s">
        <v>2869</v>
      </c>
      <c r="L2006" s="154"/>
      <c r="M2006" s="155"/>
      <c r="N2006" t="s">
        <v>3065</v>
      </c>
    </row>
    <row r="2007" spans="1:14" ht="20.100000000000001" customHeight="1">
      <c r="A2007" s="8">
        <v>18</v>
      </c>
      <c r="B2007" s="14">
        <v>31211249002</v>
      </c>
      <c r="C2007" s="9" t="s">
        <v>2704</v>
      </c>
      <c r="D2007" s="10" t="s">
        <v>1654</v>
      </c>
      <c r="E2007" s="15" t="s">
        <v>2678</v>
      </c>
      <c r="F2007" s="15" t="s">
        <v>2795</v>
      </c>
      <c r="G2007" s="11"/>
      <c r="H2007" s="12"/>
      <c r="I2007" s="12"/>
      <c r="J2007" s="12"/>
      <c r="K2007" s="153" t="s">
        <v>37</v>
      </c>
      <c r="L2007" s="154"/>
      <c r="M2007" s="155"/>
      <c r="N2007" t="s">
        <v>3065</v>
      </c>
    </row>
    <row r="2008" spans="1:14" ht="20.100000000000001" customHeight="1">
      <c r="A2008" s="8">
        <v>19</v>
      </c>
      <c r="B2008" s="14">
        <v>31211144965</v>
      </c>
      <c r="C2008" s="9" t="s">
        <v>1531</v>
      </c>
      <c r="D2008" s="10" t="s">
        <v>2387</v>
      </c>
      <c r="E2008" s="15" t="s">
        <v>2678</v>
      </c>
      <c r="F2008" s="15" t="s">
        <v>2795</v>
      </c>
      <c r="G2008" s="11"/>
      <c r="H2008" s="12"/>
      <c r="I2008" s="12"/>
      <c r="J2008" s="12"/>
      <c r="K2008" s="153" t="s">
        <v>2869</v>
      </c>
      <c r="L2008" s="154"/>
      <c r="M2008" s="155"/>
      <c r="N2008" t="s">
        <v>3065</v>
      </c>
    </row>
    <row r="2009" spans="1:14" ht="20.100000000000001" customHeight="1">
      <c r="A2009" s="8">
        <v>20</v>
      </c>
      <c r="B2009" s="14">
        <v>31211149725</v>
      </c>
      <c r="C2009" s="9" t="s">
        <v>1502</v>
      </c>
      <c r="D2009" s="10" t="s">
        <v>2387</v>
      </c>
      <c r="E2009" s="15" t="s">
        <v>2678</v>
      </c>
      <c r="F2009" s="15" t="s">
        <v>2795</v>
      </c>
      <c r="G2009" s="11"/>
      <c r="H2009" s="12"/>
      <c r="I2009" s="12"/>
      <c r="J2009" s="12"/>
      <c r="K2009" s="153" t="s">
        <v>2869</v>
      </c>
      <c r="L2009" s="154"/>
      <c r="M2009" s="155"/>
      <c r="N2009" t="s">
        <v>3065</v>
      </c>
    </row>
    <row r="2011" spans="1:14" s="1" customFormat="1" ht="14.25" customHeight="1">
      <c r="B2011" s="146" t="s">
        <v>1259</v>
      </c>
      <c r="C2011" s="146"/>
      <c r="D2011" s="150" t="s">
        <v>1262</v>
      </c>
      <c r="E2011" s="150"/>
      <c r="F2011" s="150"/>
      <c r="G2011" s="150"/>
      <c r="H2011" s="150"/>
      <c r="I2011" s="150"/>
      <c r="J2011" s="150"/>
      <c r="K2011" s="109" t="s">
        <v>2864</v>
      </c>
    </row>
    <row r="2012" spans="1:14" s="1" customFormat="1">
      <c r="B2012" s="146" t="s">
        <v>1260</v>
      </c>
      <c r="C2012" s="146"/>
      <c r="D2012" s="2" t="s">
        <v>1329</v>
      </c>
      <c r="E2012" s="147" t="s">
        <v>2865</v>
      </c>
      <c r="F2012" s="147"/>
      <c r="G2012" s="147"/>
      <c r="H2012" s="147"/>
      <c r="I2012" s="147"/>
      <c r="J2012" s="147"/>
      <c r="K2012" s="3" t="s">
        <v>7</v>
      </c>
      <c r="L2012" s="4" t="s">
        <v>8</v>
      </c>
      <c r="M2012" s="4">
        <v>1</v>
      </c>
    </row>
    <row r="2013" spans="1:14" s="5" customFormat="1" ht="18.75" customHeight="1">
      <c r="B2013" s="6" t="s">
        <v>3066</v>
      </c>
      <c r="C2013" s="148" t="s">
        <v>2867</v>
      </c>
      <c r="D2013" s="148"/>
      <c r="E2013" s="148"/>
      <c r="F2013" s="148"/>
      <c r="G2013" s="148"/>
      <c r="H2013" s="148"/>
      <c r="I2013" s="148"/>
      <c r="J2013" s="148"/>
      <c r="K2013" s="3" t="s">
        <v>9</v>
      </c>
      <c r="L2013" s="3" t="s">
        <v>8</v>
      </c>
      <c r="M2013" s="3">
        <v>1</v>
      </c>
    </row>
    <row r="2014" spans="1:14" s="5" customFormat="1" ht="18.75" customHeight="1">
      <c r="A2014" s="149" t="s">
        <v>3067</v>
      </c>
      <c r="B2014" s="149"/>
      <c r="C2014" s="149"/>
      <c r="D2014" s="149"/>
      <c r="E2014" s="149"/>
      <c r="F2014" s="149"/>
      <c r="G2014" s="149"/>
      <c r="H2014" s="149"/>
      <c r="I2014" s="149"/>
      <c r="J2014" s="149"/>
      <c r="K2014" s="3" t="s">
        <v>10</v>
      </c>
      <c r="L2014" s="3" t="s">
        <v>8</v>
      </c>
      <c r="M2014" s="3">
        <v>1</v>
      </c>
    </row>
    <row r="2015" spans="1:14" ht="3.75" customHeight="1"/>
    <row r="2016" spans="1:14" ht="15" customHeight="1">
      <c r="A2016" s="145" t="s">
        <v>0</v>
      </c>
      <c r="B2016" s="144" t="s">
        <v>11</v>
      </c>
      <c r="C2016" s="151" t="s">
        <v>3</v>
      </c>
      <c r="D2016" s="152" t="s">
        <v>4</v>
      </c>
      <c r="E2016" s="144" t="s">
        <v>17</v>
      </c>
      <c r="F2016" s="144" t="s">
        <v>18</v>
      </c>
      <c r="G2016" s="144" t="s">
        <v>12</v>
      </c>
      <c r="H2016" s="144" t="s">
        <v>13</v>
      </c>
      <c r="I2016" s="156" t="s">
        <v>6</v>
      </c>
      <c r="J2016" s="156"/>
      <c r="K2016" s="157" t="s">
        <v>14</v>
      </c>
      <c r="L2016" s="158"/>
      <c r="M2016" s="159"/>
    </row>
    <row r="2017" spans="1:14" ht="27" customHeight="1">
      <c r="A2017" s="145"/>
      <c r="B2017" s="145"/>
      <c r="C2017" s="151"/>
      <c r="D2017" s="152"/>
      <c r="E2017" s="145"/>
      <c r="F2017" s="145"/>
      <c r="G2017" s="145"/>
      <c r="H2017" s="145"/>
      <c r="I2017" s="7" t="s">
        <v>15</v>
      </c>
      <c r="J2017" s="7" t="s">
        <v>16</v>
      </c>
      <c r="K2017" s="160"/>
      <c r="L2017" s="161"/>
      <c r="M2017" s="162"/>
    </row>
    <row r="2018" spans="1:14" ht="20.100000000000001" customHeight="1">
      <c r="A2018" s="8">
        <v>1</v>
      </c>
      <c r="B2018" s="14">
        <v>31211159407</v>
      </c>
      <c r="C2018" s="9" t="s">
        <v>2705</v>
      </c>
      <c r="D2018" s="10" t="s">
        <v>2387</v>
      </c>
      <c r="E2018" s="15" t="s">
        <v>2678</v>
      </c>
      <c r="F2018" s="15" t="s">
        <v>2795</v>
      </c>
      <c r="G2018" s="11"/>
      <c r="H2018" s="12"/>
      <c r="I2018" s="12"/>
      <c r="J2018" s="12"/>
      <c r="K2018" s="163" t="s">
        <v>2869</v>
      </c>
      <c r="L2018" s="164"/>
      <c r="M2018" s="165"/>
      <c r="N2018" t="s">
        <v>3068</v>
      </c>
    </row>
    <row r="2019" spans="1:14" ht="20.100000000000001" customHeight="1">
      <c r="A2019" s="8">
        <v>2</v>
      </c>
      <c r="B2019" s="14">
        <v>31212345458</v>
      </c>
      <c r="C2019" s="9" t="s">
        <v>2706</v>
      </c>
      <c r="D2019" s="10" t="s">
        <v>2387</v>
      </c>
      <c r="E2019" s="15" t="s">
        <v>2678</v>
      </c>
      <c r="F2019" s="15" t="s">
        <v>2795</v>
      </c>
      <c r="G2019" s="11"/>
      <c r="H2019" s="12"/>
      <c r="I2019" s="12"/>
      <c r="J2019" s="12"/>
      <c r="K2019" s="153" t="s">
        <v>2869</v>
      </c>
      <c r="L2019" s="154"/>
      <c r="M2019" s="155"/>
      <c r="N2019" t="s">
        <v>3068</v>
      </c>
    </row>
    <row r="2020" spans="1:14" ht="20.100000000000001" customHeight="1">
      <c r="A2020" s="8">
        <v>3</v>
      </c>
      <c r="B2020" s="14">
        <v>31219046623</v>
      </c>
      <c r="C2020" s="9" t="s">
        <v>1609</v>
      </c>
      <c r="D2020" s="10" t="s">
        <v>2387</v>
      </c>
      <c r="E2020" s="15" t="s">
        <v>2678</v>
      </c>
      <c r="F2020" s="15" t="s">
        <v>2795</v>
      </c>
      <c r="G2020" s="11"/>
      <c r="H2020" s="12"/>
      <c r="I2020" s="12"/>
      <c r="J2020" s="12"/>
      <c r="K2020" s="153" t="s">
        <v>2869</v>
      </c>
      <c r="L2020" s="154"/>
      <c r="M2020" s="155"/>
      <c r="N2020" t="s">
        <v>3068</v>
      </c>
    </row>
    <row r="2021" spans="1:14" ht="20.100000000000001" customHeight="1">
      <c r="A2021" s="8">
        <v>4</v>
      </c>
      <c r="B2021" s="14">
        <v>31211153439</v>
      </c>
      <c r="C2021" s="9" t="s">
        <v>2707</v>
      </c>
      <c r="D2021" s="10" t="s">
        <v>1408</v>
      </c>
      <c r="E2021" s="15" t="s">
        <v>2678</v>
      </c>
      <c r="F2021" s="15" t="s">
        <v>2795</v>
      </c>
      <c r="G2021" s="11"/>
      <c r="H2021" s="12"/>
      <c r="I2021" s="12"/>
      <c r="J2021" s="12"/>
      <c r="K2021" s="153" t="s">
        <v>2869</v>
      </c>
      <c r="L2021" s="154"/>
      <c r="M2021" s="155"/>
      <c r="N2021" t="s">
        <v>3068</v>
      </c>
    </row>
    <row r="2022" spans="1:14" ht="20.100000000000001" customHeight="1">
      <c r="A2022" s="8">
        <v>5</v>
      </c>
      <c r="B2022" s="14">
        <v>31211169661</v>
      </c>
      <c r="C2022" s="9" t="s">
        <v>2708</v>
      </c>
      <c r="D2022" s="10" t="s">
        <v>1410</v>
      </c>
      <c r="E2022" s="15" t="s">
        <v>2678</v>
      </c>
      <c r="F2022" s="15" t="s">
        <v>2795</v>
      </c>
      <c r="G2022" s="11"/>
      <c r="H2022" s="12"/>
      <c r="I2022" s="12"/>
      <c r="J2022" s="12"/>
      <c r="K2022" s="153" t="s">
        <v>2869</v>
      </c>
      <c r="L2022" s="154"/>
      <c r="M2022" s="155"/>
      <c r="N2022" t="s">
        <v>3068</v>
      </c>
    </row>
    <row r="2023" spans="1:14" ht="20.100000000000001" customHeight="1">
      <c r="A2023" s="8">
        <v>6</v>
      </c>
      <c r="B2023" s="14">
        <v>31211120186</v>
      </c>
      <c r="C2023" s="9" t="s">
        <v>2709</v>
      </c>
      <c r="D2023" s="10" t="s">
        <v>1415</v>
      </c>
      <c r="E2023" s="15" t="s">
        <v>2678</v>
      </c>
      <c r="F2023" s="15" t="s">
        <v>2795</v>
      </c>
      <c r="G2023" s="11"/>
      <c r="H2023" s="12"/>
      <c r="I2023" s="12"/>
      <c r="J2023" s="12"/>
      <c r="K2023" s="153" t="s">
        <v>37</v>
      </c>
      <c r="L2023" s="154"/>
      <c r="M2023" s="155"/>
      <c r="N2023" t="s">
        <v>3068</v>
      </c>
    </row>
    <row r="2024" spans="1:14" ht="20.100000000000001" customHeight="1">
      <c r="A2024" s="8">
        <v>7</v>
      </c>
      <c r="B2024" s="14">
        <v>31219040841</v>
      </c>
      <c r="C2024" s="9" t="s">
        <v>1502</v>
      </c>
      <c r="D2024" s="10" t="s">
        <v>1415</v>
      </c>
      <c r="E2024" s="15" t="s">
        <v>2678</v>
      </c>
      <c r="F2024" s="15" t="s">
        <v>2795</v>
      </c>
      <c r="G2024" s="11"/>
      <c r="H2024" s="12"/>
      <c r="I2024" s="12"/>
      <c r="J2024" s="12"/>
      <c r="K2024" s="153" t="s">
        <v>2869</v>
      </c>
      <c r="L2024" s="154"/>
      <c r="M2024" s="155"/>
      <c r="N2024" t="s">
        <v>3068</v>
      </c>
    </row>
    <row r="2025" spans="1:14" ht="20.100000000000001" customHeight="1">
      <c r="A2025" s="8">
        <v>8</v>
      </c>
      <c r="B2025" s="14">
        <v>31211137887</v>
      </c>
      <c r="C2025" s="9" t="s">
        <v>2710</v>
      </c>
      <c r="D2025" s="10" t="s">
        <v>1783</v>
      </c>
      <c r="E2025" s="15" t="s">
        <v>2678</v>
      </c>
      <c r="F2025" s="15" t="s">
        <v>2795</v>
      </c>
      <c r="G2025" s="11"/>
      <c r="H2025" s="12"/>
      <c r="I2025" s="12"/>
      <c r="J2025" s="12"/>
      <c r="K2025" s="153" t="s">
        <v>2869</v>
      </c>
      <c r="L2025" s="154"/>
      <c r="M2025" s="155"/>
      <c r="N2025" t="s">
        <v>3068</v>
      </c>
    </row>
    <row r="2026" spans="1:14" ht="20.100000000000001" customHeight="1">
      <c r="A2026" s="8">
        <v>9</v>
      </c>
      <c r="B2026" s="14">
        <v>31211157820</v>
      </c>
      <c r="C2026" s="9" t="s">
        <v>2711</v>
      </c>
      <c r="D2026" s="10" t="s">
        <v>1550</v>
      </c>
      <c r="E2026" s="15" t="s">
        <v>2678</v>
      </c>
      <c r="F2026" s="15" t="s">
        <v>2795</v>
      </c>
      <c r="G2026" s="11"/>
      <c r="H2026" s="12"/>
      <c r="I2026" s="12"/>
      <c r="J2026" s="12"/>
      <c r="K2026" s="153" t="s">
        <v>2869</v>
      </c>
      <c r="L2026" s="154"/>
      <c r="M2026" s="155"/>
      <c r="N2026" t="s">
        <v>3068</v>
      </c>
    </row>
    <row r="2027" spans="1:14" ht="20.100000000000001" customHeight="1">
      <c r="A2027" s="8">
        <v>10</v>
      </c>
      <c r="B2027" s="14">
        <v>31211171486</v>
      </c>
      <c r="C2027" s="9" t="s">
        <v>1871</v>
      </c>
      <c r="D2027" s="10" t="s">
        <v>1550</v>
      </c>
      <c r="E2027" s="15" t="s">
        <v>2678</v>
      </c>
      <c r="F2027" s="15" t="s">
        <v>2795</v>
      </c>
      <c r="G2027" s="11"/>
      <c r="H2027" s="12"/>
      <c r="I2027" s="12"/>
      <c r="J2027" s="12"/>
      <c r="K2027" s="153" t="s">
        <v>2869</v>
      </c>
      <c r="L2027" s="154"/>
      <c r="M2027" s="155"/>
      <c r="N2027" t="s">
        <v>3068</v>
      </c>
    </row>
    <row r="2028" spans="1:14" ht="20.100000000000001" customHeight="1">
      <c r="A2028" s="8">
        <v>11</v>
      </c>
      <c r="B2028" s="14">
        <v>31219076810</v>
      </c>
      <c r="C2028" s="9" t="s">
        <v>2712</v>
      </c>
      <c r="D2028" s="10" t="s">
        <v>1429</v>
      </c>
      <c r="E2028" s="15" t="s">
        <v>2678</v>
      </c>
      <c r="F2028" s="15" t="s">
        <v>2795</v>
      </c>
      <c r="G2028" s="11"/>
      <c r="H2028" s="12"/>
      <c r="I2028" s="12"/>
      <c r="J2028" s="12"/>
      <c r="K2028" s="153" t="s">
        <v>2869</v>
      </c>
      <c r="L2028" s="154"/>
      <c r="M2028" s="155"/>
      <c r="N2028" t="s">
        <v>3068</v>
      </c>
    </row>
    <row r="2029" spans="1:14" ht="20.100000000000001" customHeight="1">
      <c r="A2029" s="8">
        <v>12</v>
      </c>
      <c r="B2029" s="14">
        <v>31211154687</v>
      </c>
      <c r="C2029" s="9" t="s">
        <v>2713</v>
      </c>
      <c r="D2029" s="10" t="s">
        <v>1787</v>
      </c>
      <c r="E2029" s="15" t="s">
        <v>2678</v>
      </c>
      <c r="F2029" s="15" t="s">
        <v>2795</v>
      </c>
      <c r="G2029" s="11"/>
      <c r="H2029" s="12"/>
      <c r="I2029" s="12"/>
      <c r="J2029" s="12"/>
      <c r="K2029" s="153" t="s">
        <v>2869</v>
      </c>
      <c r="L2029" s="154"/>
      <c r="M2029" s="155"/>
      <c r="N2029" t="s">
        <v>3068</v>
      </c>
    </row>
    <row r="2030" spans="1:14" ht="20.100000000000001" customHeight="1">
      <c r="A2030" s="8">
        <v>13</v>
      </c>
      <c r="B2030" s="14">
        <v>31211162442</v>
      </c>
      <c r="C2030" s="9" t="s">
        <v>1768</v>
      </c>
      <c r="D2030" s="10" t="s">
        <v>1787</v>
      </c>
      <c r="E2030" s="15" t="s">
        <v>2678</v>
      </c>
      <c r="F2030" s="15" t="s">
        <v>2795</v>
      </c>
      <c r="G2030" s="11"/>
      <c r="H2030" s="12"/>
      <c r="I2030" s="12"/>
      <c r="J2030" s="12"/>
      <c r="K2030" s="153" t="s">
        <v>2869</v>
      </c>
      <c r="L2030" s="154"/>
      <c r="M2030" s="155"/>
      <c r="N2030" t="s">
        <v>3068</v>
      </c>
    </row>
    <row r="2031" spans="1:14" ht="20.100000000000001" customHeight="1">
      <c r="A2031" s="8">
        <v>14</v>
      </c>
      <c r="B2031" s="14">
        <v>31211351107</v>
      </c>
      <c r="C2031" s="9" t="s">
        <v>1508</v>
      </c>
      <c r="D2031" s="10" t="s">
        <v>2714</v>
      </c>
      <c r="E2031" s="15" t="s">
        <v>2678</v>
      </c>
      <c r="F2031" s="15" t="s">
        <v>2795</v>
      </c>
      <c r="G2031" s="11"/>
      <c r="H2031" s="12"/>
      <c r="I2031" s="12"/>
      <c r="J2031" s="12"/>
      <c r="K2031" s="153" t="s">
        <v>2869</v>
      </c>
      <c r="L2031" s="154"/>
      <c r="M2031" s="155"/>
      <c r="N2031" t="s">
        <v>3068</v>
      </c>
    </row>
    <row r="2032" spans="1:14" ht="20.100000000000001" customHeight="1">
      <c r="A2032" s="8">
        <v>15</v>
      </c>
      <c r="B2032" s="14">
        <v>31211548162</v>
      </c>
      <c r="C2032" s="9" t="s">
        <v>2315</v>
      </c>
      <c r="D2032" s="10" t="s">
        <v>2714</v>
      </c>
      <c r="E2032" s="15" t="s">
        <v>2678</v>
      </c>
      <c r="F2032" s="15" t="s">
        <v>2795</v>
      </c>
      <c r="G2032" s="11"/>
      <c r="H2032" s="12"/>
      <c r="I2032" s="12"/>
      <c r="J2032" s="12"/>
      <c r="K2032" s="153" t="s">
        <v>2869</v>
      </c>
      <c r="L2032" s="154"/>
      <c r="M2032" s="155"/>
      <c r="N2032" t="s">
        <v>3068</v>
      </c>
    </row>
    <row r="2033" spans="1:14" ht="20.100000000000001" customHeight="1">
      <c r="A2033" s="8">
        <v>16</v>
      </c>
      <c r="B2033" s="14">
        <v>31211134623</v>
      </c>
      <c r="C2033" s="9" t="s">
        <v>2632</v>
      </c>
      <c r="D2033" s="10" t="s">
        <v>2715</v>
      </c>
      <c r="E2033" s="15" t="s">
        <v>2678</v>
      </c>
      <c r="F2033" s="15" t="s">
        <v>2795</v>
      </c>
      <c r="G2033" s="11"/>
      <c r="H2033" s="12"/>
      <c r="I2033" s="12"/>
      <c r="J2033" s="12"/>
      <c r="K2033" s="153" t="s">
        <v>2869</v>
      </c>
      <c r="L2033" s="154"/>
      <c r="M2033" s="155"/>
      <c r="N2033" t="s">
        <v>3068</v>
      </c>
    </row>
    <row r="2034" spans="1:14" ht="20.100000000000001" customHeight="1">
      <c r="A2034" s="8">
        <v>17</v>
      </c>
      <c r="B2034" s="14">
        <v>31211148375</v>
      </c>
      <c r="C2034" s="9" t="s">
        <v>2716</v>
      </c>
      <c r="D2034" s="10" t="s">
        <v>1433</v>
      </c>
      <c r="E2034" s="15" t="s">
        <v>2678</v>
      </c>
      <c r="F2034" s="15" t="s">
        <v>2795</v>
      </c>
      <c r="G2034" s="11"/>
      <c r="H2034" s="12"/>
      <c r="I2034" s="12"/>
      <c r="J2034" s="12"/>
      <c r="K2034" s="153" t="s">
        <v>2869</v>
      </c>
      <c r="L2034" s="154"/>
      <c r="M2034" s="155"/>
      <c r="N2034" t="s">
        <v>3068</v>
      </c>
    </row>
    <row r="2035" spans="1:14" ht="20.100000000000001" customHeight="1">
      <c r="A2035" s="8">
        <v>18</v>
      </c>
      <c r="B2035" s="14">
        <v>31211157374</v>
      </c>
      <c r="C2035" s="9" t="s">
        <v>2717</v>
      </c>
      <c r="D2035" s="10" t="s">
        <v>1797</v>
      </c>
      <c r="E2035" s="15" t="s">
        <v>2678</v>
      </c>
      <c r="F2035" s="15" t="s">
        <v>2795</v>
      </c>
      <c r="G2035" s="11"/>
      <c r="H2035" s="12"/>
      <c r="I2035" s="12"/>
      <c r="J2035" s="12"/>
      <c r="K2035" s="153" t="s">
        <v>2869</v>
      </c>
      <c r="L2035" s="154"/>
      <c r="M2035" s="155"/>
      <c r="N2035" t="s">
        <v>3068</v>
      </c>
    </row>
    <row r="2036" spans="1:14" ht="20.100000000000001" customHeight="1">
      <c r="A2036" s="8">
        <v>19</v>
      </c>
      <c r="B2036" s="14">
        <v>31212452681</v>
      </c>
      <c r="C2036" s="9" t="s">
        <v>2718</v>
      </c>
      <c r="D2036" s="10" t="s">
        <v>1797</v>
      </c>
      <c r="E2036" s="15" t="s">
        <v>2678</v>
      </c>
      <c r="F2036" s="15" t="s">
        <v>2795</v>
      </c>
      <c r="G2036" s="11"/>
      <c r="H2036" s="12"/>
      <c r="I2036" s="12"/>
      <c r="J2036" s="12"/>
      <c r="K2036" s="153" t="s">
        <v>2869</v>
      </c>
      <c r="L2036" s="154"/>
      <c r="M2036" s="155"/>
      <c r="N2036" t="s">
        <v>3068</v>
      </c>
    </row>
    <row r="2037" spans="1:14" ht="20.100000000000001" customHeight="1">
      <c r="A2037" s="8">
        <v>20</v>
      </c>
      <c r="B2037" s="14">
        <v>31211148110</v>
      </c>
      <c r="C2037" s="9" t="s">
        <v>1508</v>
      </c>
      <c r="D2037" s="10" t="s">
        <v>2404</v>
      </c>
      <c r="E2037" s="15" t="s">
        <v>2678</v>
      </c>
      <c r="F2037" s="15" t="s">
        <v>2795</v>
      </c>
      <c r="G2037" s="11"/>
      <c r="H2037" s="12"/>
      <c r="I2037" s="12"/>
      <c r="J2037" s="12"/>
      <c r="K2037" s="153" t="s">
        <v>2869</v>
      </c>
      <c r="L2037" s="154"/>
      <c r="M2037" s="155"/>
      <c r="N2037" t="s">
        <v>3068</v>
      </c>
    </row>
    <row r="2039" spans="1:14" s="1" customFormat="1" ht="14.25" customHeight="1">
      <c r="B2039" s="146" t="s">
        <v>1259</v>
      </c>
      <c r="C2039" s="146"/>
      <c r="D2039" s="150" t="s">
        <v>1262</v>
      </c>
      <c r="E2039" s="150"/>
      <c r="F2039" s="150"/>
      <c r="G2039" s="150"/>
      <c r="H2039" s="150"/>
      <c r="I2039" s="150"/>
      <c r="J2039" s="150"/>
      <c r="K2039" s="109" t="s">
        <v>2797</v>
      </c>
    </row>
    <row r="2040" spans="1:14" s="1" customFormat="1">
      <c r="B2040" s="146" t="s">
        <v>1260</v>
      </c>
      <c r="C2040" s="146"/>
      <c r="D2040" s="2" t="s">
        <v>1330</v>
      </c>
      <c r="E2040" s="147" t="s">
        <v>2865</v>
      </c>
      <c r="F2040" s="147"/>
      <c r="G2040" s="147"/>
      <c r="H2040" s="147"/>
      <c r="I2040" s="147"/>
      <c r="J2040" s="147"/>
      <c r="K2040" s="3" t="s">
        <v>7</v>
      </c>
      <c r="L2040" s="4" t="s">
        <v>8</v>
      </c>
      <c r="M2040" s="4">
        <v>1</v>
      </c>
    </row>
    <row r="2041" spans="1:14" s="5" customFormat="1" ht="18.75" customHeight="1">
      <c r="B2041" s="6" t="s">
        <v>3069</v>
      </c>
      <c r="C2041" s="148" t="s">
        <v>2867</v>
      </c>
      <c r="D2041" s="148"/>
      <c r="E2041" s="148"/>
      <c r="F2041" s="148"/>
      <c r="G2041" s="148"/>
      <c r="H2041" s="148"/>
      <c r="I2041" s="148"/>
      <c r="J2041" s="148"/>
      <c r="K2041" s="3" t="s">
        <v>9</v>
      </c>
      <c r="L2041" s="3" t="s">
        <v>8</v>
      </c>
      <c r="M2041" s="3">
        <v>1</v>
      </c>
    </row>
    <row r="2042" spans="1:14" s="5" customFormat="1" ht="18.75" customHeight="1">
      <c r="A2042" s="149" t="s">
        <v>3070</v>
      </c>
      <c r="B2042" s="149"/>
      <c r="C2042" s="149"/>
      <c r="D2042" s="149"/>
      <c r="E2042" s="149"/>
      <c r="F2042" s="149"/>
      <c r="G2042" s="149"/>
      <c r="H2042" s="149"/>
      <c r="I2042" s="149"/>
      <c r="J2042" s="149"/>
      <c r="K2042" s="3" t="s">
        <v>10</v>
      </c>
      <c r="L2042" s="3" t="s">
        <v>8</v>
      </c>
      <c r="M2042" s="3">
        <v>1</v>
      </c>
    </row>
    <row r="2043" spans="1:14" ht="3.75" customHeight="1"/>
    <row r="2044" spans="1:14" ht="15" customHeight="1">
      <c r="A2044" s="145" t="s">
        <v>0</v>
      </c>
      <c r="B2044" s="144" t="s">
        <v>11</v>
      </c>
      <c r="C2044" s="151" t="s">
        <v>3</v>
      </c>
      <c r="D2044" s="152" t="s">
        <v>4</v>
      </c>
      <c r="E2044" s="144" t="s">
        <v>17</v>
      </c>
      <c r="F2044" s="144" t="s">
        <v>18</v>
      </c>
      <c r="G2044" s="144" t="s">
        <v>12</v>
      </c>
      <c r="H2044" s="144" t="s">
        <v>13</v>
      </c>
      <c r="I2044" s="156" t="s">
        <v>6</v>
      </c>
      <c r="J2044" s="156"/>
      <c r="K2044" s="157" t="s">
        <v>14</v>
      </c>
      <c r="L2044" s="158"/>
      <c r="M2044" s="159"/>
    </row>
    <row r="2045" spans="1:14" ht="27" customHeight="1">
      <c r="A2045" s="145"/>
      <c r="B2045" s="145"/>
      <c r="C2045" s="151"/>
      <c r="D2045" s="152"/>
      <c r="E2045" s="145"/>
      <c r="F2045" s="145"/>
      <c r="G2045" s="145"/>
      <c r="H2045" s="145"/>
      <c r="I2045" s="7" t="s">
        <v>15</v>
      </c>
      <c r="J2045" s="7" t="s">
        <v>16</v>
      </c>
      <c r="K2045" s="160"/>
      <c r="L2045" s="161"/>
      <c r="M2045" s="162"/>
    </row>
    <row r="2046" spans="1:14" ht="20.100000000000001" customHeight="1">
      <c r="A2046" s="8">
        <v>1</v>
      </c>
      <c r="B2046" s="14">
        <v>31211153432</v>
      </c>
      <c r="C2046" s="9" t="s">
        <v>2719</v>
      </c>
      <c r="D2046" s="10" t="s">
        <v>2404</v>
      </c>
      <c r="E2046" s="15" t="s">
        <v>2678</v>
      </c>
      <c r="F2046" s="15" t="s">
        <v>2795</v>
      </c>
      <c r="G2046" s="11"/>
      <c r="H2046" s="12"/>
      <c r="I2046" s="12"/>
      <c r="J2046" s="12"/>
      <c r="K2046" s="163" t="s">
        <v>2869</v>
      </c>
      <c r="L2046" s="164"/>
      <c r="M2046" s="165"/>
      <c r="N2046" t="s">
        <v>3071</v>
      </c>
    </row>
    <row r="2047" spans="1:14" ht="20.100000000000001" customHeight="1">
      <c r="A2047" s="8">
        <v>2</v>
      </c>
      <c r="B2047" s="14">
        <v>31211139591</v>
      </c>
      <c r="C2047" s="9" t="s">
        <v>1508</v>
      </c>
      <c r="D2047" s="10" t="s">
        <v>1439</v>
      </c>
      <c r="E2047" s="15" t="s">
        <v>2678</v>
      </c>
      <c r="F2047" s="15" t="s">
        <v>2795</v>
      </c>
      <c r="G2047" s="11"/>
      <c r="H2047" s="12"/>
      <c r="I2047" s="12"/>
      <c r="J2047" s="12"/>
      <c r="K2047" s="153" t="s">
        <v>2869</v>
      </c>
      <c r="L2047" s="154"/>
      <c r="M2047" s="155"/>
      <c r="N2047" t="s">
        <v>3071</v>
      </c>
    </row>
    <row r="2048" spans="1:14" ht="20.100000000000001" customHeight="1">
      <c r="A2048" s="8">
        <v>3</v>
      </c>
      <c r="B2048" s="14">
        <v>31204676128</v>
      </c>
      <c r="C2048" s="9" t="s">
        <v>1374</v>
      </c>
      <c r="D2048" s="10" t="s">
        <v>1441</v>
      </c>
      <c r="E2048" s="15" t="s">
        <v>2678</v>
      </c>
      <c r="F2048" s="15" t="s">
        <v>2769</v>
      </c>
      <c r="G2048" s="11"/>
      <c r="H2048" s="12"/>
      <c r="I2048" s="12"/>
      <c r="J2048" s="12"/>
      <c r="K2048" s="153" t="s">
        <v>2869</v>
      </c>
      <c r="L2048" s="154"/>
      <c r="M2048" s="155"/>
      <c r="N2048" t="s">
        <v>3071</v>
      </c>
    </row>
    <row r="2049" spans="1:14" ht="20.100000000000001" customHeight="1">
      <c r="A2049" s="8">
        <v>4</v>
      </c>
      <c r="B2049" s="14">
        <v>31211149000</v>
      </c>
      <c r="C2049" s="9" t="s">
        <v>1508</v>
      </c>
      <c r="D2049" s="10" t="s">
        <v>1444</v>
      </c>
      <c r="E2049" s="15" t="s">
        <v>2678</v>
      </c>
      <c r="F2049" s="15" t="s">
        <v>2795</v>
      </c>
      <c r="G2049" s="11"/>
      <c r="H2049" s="12"/>
      <c r="I2049" s="12"/>
      <c r="J2049" s="12"/>
      <c r="K2049" s="153" t="s">
        <v>2869</v>
      </c>
      <c r="L2049" s="154"/>
      <c r="M2049" s="155"/>
      <c r="N2049" t="s">
        <v>3071</v>
      </c>
    </row>
    <row r="2050" spans="1:14" ht="20.100000000000001" customHeight="1">
      <c r="A2050" s="8">
        <v>5</v>
      </c>
      <c r="B2050" s="14">
        <v>31204176539</v>
      </c>
      <c r="C2050" s="9" t="s">
        <v>2720</v>
      </c>
      <c r="D2050" s="10" t="s">
        <v>2721</v>
      </c>
      <c r="E2050" s="15" t="s">
        <v>2678</v>
      </c>
      <c r="F2050" s="15" t="s">
        <v>2749</v>
      </c>
      <c r="G2050" s="11"/>
      <c r="H2050" s="12"/>
      <c r="I2050" s="12"/>
      <c r="J2050" s="12"/>
      <c r="K2050" s="153" t="s">
        <v>37</v>
      </c>
      <c r="L2050" s="154"/>
      <c r="M2050" s="155"/>
      <c r="N2050" t="s">
        <v>3071</v>
      </c>
    </row>
    <row r="2051" spans="1:14" ht="20.100000000000001" customHeight="1">
      <c r="A2051" s="8">
        <v>6</v>
      </c>
      <c r="B2051" s="14">
        <v>31204174989</v>
      </c>
      <c r="C2051" s="9" t="s">
        <v>2722</v>
      </c>
      <c r="D2051" s="10" t="s">
        <v>1452</v>
      </c>
      <c r="E2051" s="15" t="s">
        <v>2678</v>
      </c>
      <c r="F2051" s="15" t="s">
        <v>2749</v>
      </c>
      <c r="G2051" s="11"/>
      <c r="H2051" s="12"/>
      <c r="I2051" s="12"/>
      <c r="J2051" s="12"/>
      <c r="K2051" s="153" t="s">
        <v>2869</v>
      </c>
      <c r="L2051" s="154"/>
      <c r="M2051" s="155"/>
      <c r="N2051" t="s">
        <v>3071</v>
      </c>
    </row>
    <row r="2052" spans="1:14" ht="20.100000000000001" customHeight="1">
      <c r="A2052" s="8">
        <v>7</v>
      </c>
      <c r="B2052" s="14">
        <v>30200228590</v>
      </c>
      <c r="C2052" s="9" t="s">
        <v>2723</v>
      </c>
      <c r="D2052" s="10" t="s">
        <v>1579</v>
      </c>
      <c r="E2052" s="15" t="s">
        <v>2678</v>
      </c>
      <c r="F2052" s="15" t="s">
        <v>2795</v>
      </c>
      <c r="G2052" s="11"/>
      <c r="H2052" s="12"/>
      <c r="I2052" s="12"/>
      <c r="J2052" s="12"/>
      <c r="K2052" s="153" t="s">
        <v>37</v>
      </c>
      <c r="L2052" s="154"/>
      <c r="M2052" s="155"/>
      <c r="N2052" t="s">
        <v>3071</v>
      </c>
    </row>
    <row r="2053" spans="1:14" ht="20.100000000000001" customHeight="1">
      <c r="A2053" s="8">
        <v>8</v>
      </c>
      <c r="B2053" s="14">
        <v>31201147093</v>
      </c>
      <c r="C2053" s="9" t="s">
        <v>2724</v>
      </c>
      <c r="D2053" s="10" t="s">
        <v>1582</v>
      </c>
      <c r="E2053" s="15" t="s">
        <v>2678</v>
      </c>
      <c r="F2053" s="15" t="s">
        <v>2795</v>
      </c>
      <c r="G2053" s="11"/>
      <c r="H2053" s="12"/>
      <c r="I2053" s="12"/>
      <c r="J2053" s="12"/>
      <c r="K2053" s="153" t="s">
        <v>2869</v>
      </c>
      <c r="L2053" s="154"/>
      <c r="M2053" s="155"/>
      <c r="N2053" t="s">
        <v>3071</v>
      </c>
    </row>
    <row r="2054" spans="1:14" ht="20.100000000000001" customHeight="1">
      <c r="A2054" s="8">
        <v>9</v>
      </c>
      <c r="B2054" s="14">
        <v>31211152611</v>
      </c>
      <c r="C2054" s="9" t="s">
        <v>2725</v>
      </c>
      <c r="D2054" s="10" t="s">
        <v>2539</v>
      </c>
      <c r="E2054" s="15" t="s">
        <v>2678</v>
      </c>
      <c r="F2054" s="15" t="s">
        <v>2795</v>
      </c>
      <c r="G2054" s="11"/>
      <c r="H2054" s="12"/>
      <c r="I2054" s="12"/>
      <c r="J2054" s="12"/>
      <c r="K2054" s="153" t="s">
        <v>2869</v>
      </c>
      <c r="L2054" s="154"/>
      <c r="M2054" s="155"/>
      <c r="N2054" t="s">
        <v>3071</v>
      </c>
    </row>
    <row r="2055" spans="1:14" ht="20.100000000000001" customHeight="1">
      <c r="A2055" s="8">
        <v>10</v>
      </c>
      <c r="B2055" s="14">
        <v>31211144974</v>
      </c>
      <c r="C2055" s="9" t="s">
        <v>1756</v>
      </c>
      <c r="D2055" s="10" t="s">
        <v>1969</v>
      </c>
      <c r="E2055" s="15" t="s">
        <v>2678</v>
      </c>
      <c r="F2055" s="15" t="s">
        <v>2795</v>
      </c>
      <c r="G2055" s="11"/>
      <c r="H2055" s="12"/>
      <c r="I2055" s="12"/>
      <c r="J2055" s="12"/>
      <c r="K2055" s="153" t="s">
        <v>2869</v>
      </c>
      <c r="L2055" s="154"/>
      <c r="M2055" s="155"/>
      <c r="N2055" t="s">
        <v>3071</v>
      </c>
    </row>
    <row r="2056" spans="1:14" ht="20.100000000000001" customHeight="1">
      <c r="A2056" s="8">
        <v>11</v>
      </c>
      <c r="B2056" s="14">
        <v>31211152901</v>
      </c>
      <c r="C2056" s="9" t="s">
        <v>2310</v>
      </c>
      <c r="D2056" s="10" t="s">
        <v>1969</v>
      </c>
      <c r="E2056" s="15" t="s">
        <v>2678</v>
      </c>
      <c r="F2056" s="15" t="s">
        <v>2795</v>
      </c>
      <c r="G2056" s="11"/>
      <c r="H2056" s="12"/>
      <c r="I2056" s="12"/>
      <c r="J2056" s="12"/>
      <c r="K2056" s="153" t="s">
        <v>2869</v>
      </c>
      <c r="L2056" s="154"/>
      <c r="M2056" s="155"/>
      <c r="N2056" t="s">
        <v>3071</v>
      </c>
    </row>
    <row r="2057" spans="1:14" ht="20.100000000000001" customHeight="1">
      <c r="A2057" s="8">
        <v>12</v>
      </c>
      <c r="B2057" s="14">
        <v>31204653783</v>
      </c>
      <c r="C2057" s="9" t="s">
        <v>1447</v>
      </c>
      <c r="D2057" s="10" t="s">
        <v>1463</v>
      </c>
      <c r="E2057" s="15" t="s">
        <v>2678</v>
      </c>
      <c r="F2057" s="15" t="s">
        <v>2772</v>
      </c>
      <c r="G2057" s="11"/>
      <c r="H2057" s="12"/>
      <c r="I2057" s="12"/>
      <c r="J2057" s="12"/>
      <c r="K2057" s="153" t="s">
        <v>2869</v>
      </c>
      <c r="L2057" s="154"/>
      <c r="M2057" s="155"/>
      <c r="N2057" t="s">
        <v>3071</v>
      </c>
    </row>
    <row r="2058" spans="1:14" ht="20.100000000000001" customHeight="1">
      <c r="A2058" s="8">
        <v>13</v>
      </c>
      <c r="B2058" s="14">
        <v>31211168054</v>
      </c>
      <c r="C2058" s="9" t="s">
        <v>2726</v>
      </c>
      <c r="D2058" s="10" t="s">
        <v>2727</v>
      </c>
      <c r="E2058" s="15" t="s">
        <v>2678</v>
      </c>
      <c r="F2058" s="15" t="s">
        <v>2795</v>
      </c>
      <c r="G2058" s="11"/>
      <c r="H2058" s="12"/>
      <c r="I2058" s="12"/>
      <c r="J2058" s="12"/>
      <c r="K2058" s="153" t="s">
        <v>37</v>
      </c>
      <c r="L2058" s="154"/>
      <c r="M2058" s="155"/>
      <c r="N2058" t="s">
        <v>3071</v>
      </c>
    </row>
    <row r="2059" spans="1:14" ht="20.100000000000001" customHeight="1">
      <c r="A2059" s="8">
        <v>14</v>
      </c>
      <c r="B2059" s="14">
        <v>31211158343</v>
      </c>
      <c r="C2059" s="9" t="s">
        <v>2728</v>
      </c>
      <c r="D2059" s="10" t="s">
        <v>2729</v>
      </c>
      <c r="E2059" s="15" t="s">
        <v>2678</v>
      </c>
      <c r="F2059" s="15" t="s">
        <v>2795</v>
      </c>
      <c r="G2059" s="11"/>
      <c r="H2059" s="12"/>
      <c r="I2059" s="12"/>
      <c r="J2059" s="12"/>
      <c r="K2059" s="153" t="s">
        <v>37</v>
      </c>
      <c r="L2059" s="154"/>
      <c r="M2059" s="155"/>
      <c r="N2059" t="s">
        <v>3071</v>
      </c>
    </row>
    <row r="2060" spans="1:14" ht="20.100000000000001" customHeight="1">
      <c r="A2060" s="8">
        <v>15</v>
      </c>
      <c r="B2060" s="14">
        <v>31211121595</v>
      </c>
      <c r="C2060" s="9" t="s">
        <v>2730</v>
      </c>
      <c r="D2060" s="10" t="s">
        <v>1592</v>
      </c>
      <c r="E2060" s="15" t="s">
        <v>2678</v>
      </c>
      <c r="F2060" s="15" t="s">
        <v>2795</v>
      </c>
      <c r="G2060" s="11"/>
      <c r="H2060" s="12"/>
      <c r="I2060" s="12"/>
      <c r="J2060" s="12"/>
      <c r="K2060" s="153" t="s">
        <v>2869</v>
      </c>
      <c r="L2060" s="154"/>
      <c r="M2060" s="155"/>
      <c r="N2060" t="s">
        <v>3071</v>
      </c>
    </row>
    <row r="2061" spans="1:14" ht="20.100000000000001" customHeight="1">
      <c r="A2061" s="8">
        <v>16</v>
      </c>
      <c r="B2061" s="14">
        <v>31211150680</v>
      </c>
      <c r="C2061" s="9" t="s">
        <v>2731</v>
      </c>
      <c r="D2061" s="10" t="s">
        <v>1598</v>
      </c>
      <c r="E2061" s="15" t="s">
        <v>2678</v>
      </c>
      <c r="F2061" s="15" t="s">
        <v>2795</v>
      </c>
      <c r="G2061" s="11"/>
      <c r="H2061" s="12"/>
      <c r="I2061" s="12"/>
      <c r="J2061" s="12"/>
      <c r="K2061" s="153" t="s">
        <v>2869</v>
      </c>
      <c r="L2061" s="154"/>
      <c r="M2061" s="155"/>
      <c r="N2061" t="s">
        <v>3071</v>
      </c>
    </row>
    <row r="2062" spans="1:14" ht="20.100000000000001" customHeight="1">
      <c r="A2062" s="8">
        <v>17</v>
      </c>
      <c r="B2062" s="14">
        <v>31211173854</v>
      </c>
      <c r="C2062" s="9" t="s">
        <v>1352</v>
      </c>
      <c r="D2062" s="10" t="s">
        <v>1716</v>
      </c>
      <c r="E2062" s="15" t="s">
        <v>2678</v>
      </c>
      <c r="F2062" s="15" t="s">
        <v>2795</v>
      </c>
      <c r="G2062" s="11"/>
      <c r="H2062" s="12"/>
      <c r="I2062" s="12"/>
      <c r="J2062" s="12"/>
      <c r="K2062" s="153" t="s">
        <v>2869</v>
      </c>
      <c r="L2062" s="154"/>
      <c r="M2062" s="155"/>
      <c r="N2062" t="s">
        <v>3071</v>
      </c>
    </row>
    <row r="2063" spans="1:14" ht="20.100000000000001" customHeight="1">
      <c r="A2063" s="8">
        <v>18</v>
      </c>
      <c r="B2063" s="14">
        <v>31210428422</v>
      </c>
      <c r="C2063" s="9" t="s">
        <v>2732</v>
      </c>
      <c r="D2063" s="10" t="s">
        <v>1608</v>
      </c>
      <c r="E2063" s="15" t="s">
        <v>2678</v>
      </c>
      <c r="F2063" s="15" t="s">
        <v>2795</v>
      </c>
      <c r="G2063" s="11"/>
      <c r="H2063" s="12"/>
      <c r="I2063" s="12"/>
      <c r="J2063" s="12"/>
      <c r="K2063" s="153" t="s">
        <v>37</v>
      </c>
      <c r="L2063" s="154"/>
      <c r="M2063" s="155"/>
      <c r="N2063" t="s">
        <v>3071</v>
      </c>
    </row>
    <row r="2064" spans="1:14" ht="20.100000000000001" customHeight="1">
      <c r="A2064" s="8">
        <v>19</v>
      </c>
      <c r="B2064" s="14">
        <v>29219048868</v>
      </c>
      <c r="C2064" s="9" t="s">
        <v>2733</v>
      </c>
      <c r="D2064" s="10" t="s">
        <v>1898</v>
      </c>
      <c r="E2064" s="15" t="s">
        <v>2678</v>
      </c>
      <c r="F2064" s="15" t="s">
        <v>2796</v>
      </c>
      <c r="G2064" s="11"/>
      <c r="H2064" s="12"/>
      <c r="I2064" s="12"/>
      <c r="J2064" s="12"/>
      <c r="K2064" s="153" t="s">
        <v>37</v>
      </c>
      <c r="L2064" s="154"/>
      <c r="M2064" s="155"/>
      <c r="N2064" t="s">
        <v>3071</v>
      </c>
    </row>
    <row r="2065" spans="1:14" ht="20.100000000000001" customHeight="1">
      <c r="A2065" s="8">
        <v>20</v>
      </c>
      <c r="B2065" s="14">
        <v>31211171720</v>
      </c>
      <c r="C2065" s="9" t="s">
        <v>2734</v>
      </c>
      <c r="D2065" s="10" t="s">
        <v>1898</v>
      </c>
      <c r="E2065" s="15" t="s">
        <v>2678</v>
      </c>
      <c r="F2065" s="15" t="s">
        <v>2795</v>
      </c>
      <c r="G2065" s="11"/>
      <c r="H2065" s="12"/>
      <c r="I2065" s="12"/>
      <c r="J2065" s="12"/>
      <c r="K2065" s="153" t="s">
        <v>2869</v>
      </c>
      <c r="L2065" s="154"/>
      <c r="M2065" s="155"/>
      <c r="N2065" t="s">
        <v>3071</v>
      </c>
    </row>
  </sheetData>
  <mergeCells count="2610">
    <mergeCell ref="K2060:M2060"/>
    <mergeCell ref="K2061:M2061"/>
    <mergeCell ref="K2062:M2062"/>
    <mergeCell ref="K2063:M2063"/>
    <mergeCell ref="K2064:M2064"/>
    <mergeCell ref="K2065:M2065"/>
    <mergeCell ref="K2054:M2054"/>
    <mergeCell ref="K2055:M2055"/>
    <mergeCell ref="K2056:M2056"/>
    <mergeCell ref="K2057:M2057"/>
    <mergeCell ref="K2058:M2058"/>
    <mergeCell ref="K2059:M2059"/>
    <mergeCell ref="K2048:M2048"/>
    <mergeCell ref="K2049:M2049"/>
    <mergeCell ref="K2050:M2050"/>
    <mergeCell ref="K2051:M2051"/>
    <mergeCell ref="K2052:M2052"/>
    <mergeCell ref="K2053:M2053"/>
    <mergeCell ref="G2044:G2045"/>
    <mergeCell ref="H2044:H2045"/>
    <mergeCell ref="I2044:J2044"/>
    <mergeCell ref="K2044:M2045"/>
    <mergeCell ref="K2046:M2046"/>
    <mergeCell ref="K2047:M2047"/>
    <mergeCell ref="A2044:A2045"/>
    <mergeCell ref="B2044:B2045"/>
    <mergeCell ref="C2044:C2045"/>
    <mergeCell ref="D2044:D2045"/>
    <mergeCell ref="E2044:E2045"/>
    <mergeCell ref="F2044:F2045"/>
    <mergeCell ref="B2039:C2039"/>
    <mergeCell ref="D2039:J2039"/>
    <mergeCell ref="B2040:C2040"/>
    <mergeCell ref="E2040:J2040"/>
    <mergeCell ref="C2041:J2041"/>
    <mergeCell ref="A2042:J2042"/>
    <mergeCell ref="K2032:M2032"/>
    <mergeCell ref="K2033:M2033"/>
    <mergeCell ref="K2034:M2034"/>
    <mergeCell ref="K2035:M2035"/>
    <mergeCell ref="K2036:M2036"/>
    <mergeCell ref="K2037:M2037"/>
    <mergeCell ref="K2026:M2026"/>
    <mergeCell ref="K2027:M2027"/>
    <mergeCell ref="K2028:M2028"/>
    <mergeCell ref="K2029:M2029"/>
    <mergeCell ref="K2030:M2030"/>
    <mergeCell ref="K2031:M2031"/>
    <mergeCell ref="K2020:M2020"/>
    <mergeCell ref="K2021:M2021"/>
    <mergeCell ref="K2022:M2022"/>
    <mergeCell ref="K2023:M2023"/>
    <mergeCell ref="K2024:M2024"/>
    <mergeCell ref="K2025:M2025"/>
    <mergeCell ref="G2016:G2017"/>
    <mergeCell ref="H2016:H2017"/>
    <mergeCell ref="I2016:J2016"/>
    <mergeCell ref="K2016:M2017"/>
    <mergeCell ref="K2018:M2018"/>
    <mergeCell ref="K2019:M2019"/>
    <mergeCell ref="A2016:A2017"/>
    <mergeCell ref="B2016:B2017"/>
    <mergeCell ref="C2016:C2017"/>
    <mergeCell ref="D2016:D2017"/>
    <mergeCell ref="E2016:E2017"/>
    <mergeCell ref="F2016:F2017"/>
    <mergeCell ref="B2011:C2011"/>
    <mergeCell ref="D2011:J2011"/>
    <mergeCell ref="B2012:C2012"/>
    <mergeCell ref="E2012:J2012"/>
    <mergeCell ref="C2013:J2013"/>
    <mergeCell ref="A2014:J2014"/>
    <mergeCell ref="K2004:M2004"/>
    <mergeCell ref="K2005:M2005"/>
    <mergeCell ref="K2006:M2006"/>
    <mergeCell ref="K2007:M2007"/>
    <mergeCell ref="K2008:M2008"/>
    <mergeCell ref="K2009:M2009"/>
    <mergeCell ref="K1998:M1998"/>
    <mergeCell ref="K1999:M1999"/>
    <mergeCell ref="K2000:M2000"/>
    <mergeCell ref="K2001:M2001"/>
    <mergeCell ref="K2002:M2002"/>
    <mergeCell ref="K2003:M2003"/>
    <mergeCell ref="K1992:M1992"/>
    <mergeCell ref="K1993:M1993"/>
    <mergeCell ref="K1994:M1994"/>
    <mergeCell ref="K1995:M1995"/>
    <mergeCell ref="K1996:M1996"/>
    <mergeCell ref="K1997:M1997"/>
    <mergeCell ref="G1988:G1989"/>
    <mergeCell ref="H1988:H1989"/>
    <mergeCell ref="I1988:J1988"/>
    <mergeCell ref="K1988:M1989"/>
    <mergeCell ref="K1990:M1990"/>
    <mergeCell ref="K1991:M1991"/>
    <mergeCell ref="B1984:C1984"/>
    <mergeCell ref="E1984:J1984"/>
    <mergeCell ref="C1985:J1985"/>
    <mergeCell ref="A1986:J1986"/>
    <mergeCell ref="A1988:A1989"/>
    <mergeCell ref="B1988:B1989"/>
    <mergeCell ref="C1988:C1989"/>
    <mergeCell ref="D1988:D1989"/>
    <mergeCell ref="E1988:E1989"/>
    <mergeCell ref="F1988:F1989"/>
    <mergeCell ref="K1978:M1978"/>
    <mergeCell ref="K1979:M1979"/>
    <mergeCell ref="K1980:M1980"/>
    <mergeCell ref="K1981:M1981"/>
    <mergeCell ref="B1983:C1983"/>
    <mergeCell ref="D1983:J1983"/>
    <mergeCell ref="K1972:M1972"/>
    <mergeCell ref="K1973:M1973"/>
    <mergeCell ref="K1974:M1974"/>
    <mergeCell ref="K1975:M1975"/>
    <mergeCell ref="K1976:M1976"/>
    <mergeCell ref="K1977:M1977"/>
    <mergeCell ref="K1966:M1966"/>
    <mergeCell ref="K1967:M1967"/>
    <mergeCell ref="K1968:M1968"/>
    <mergeCell ref="K1969:M1969"/>
    <mergeCell ref="K1970:M1970"/>
    <mergeCell ref="K1971:M1971"/>
    <mergeCell ref="I1960:J1960"/>
    <mergeCell ref="K1960:M1961"/>
    <mergeCell ref="K1962:M1962"/>
    <mergeCell ref="K1963:M1963"/>
    <mergeCell ref="K1964:M1964"/>
    <mergeCell ref="K1965:M1965"/>
    <mergeCell ref="C1957:J1957"/>
    <mergeCell ref="A1958:J1958"/>
    <mergeCell ref="A1960:A1961"/>
    <mergeCell ref="B1960:B1961"/>
    <mergeCell ref="C1960:C1961"/>
    <mergeCell ref="D1960:D1961"/>
    <mergeCell ref="E1960:E1961"/>
    <mergeCell ref="F1960:F1961"/>
    <mergeCell ref="G1960:G1961"/>
    <mergeCell ref="H1960:H1961"/>
    <mergeCell ref="K1952:M1952"/>
    <mergeCell ref="K1953:M1953"/>
    <mergeCell ref="B1955:C1955"/>
    <mergeCell ref="D1955:J1955"/>
    <mergeCell ref="B1956:C1956"/>
    <mergeCell ref="E1956:J1956"/>
    <mergeCell ref="K1946:M1946"/>
    <mergeCell ref="K1947:M1947"/>
    <mergeCell ref="K1948:M1948"/>
    <mergeCell ref="K1949:M1949"/>
    <mergeCell ref="K1950:M1950"/>
    <mergeCell ref="K1951:M1951"/>
    <mergeCell ref="K1940:M1940"/>
    <mergeCell ref="K1941:M1941"/>
    <mergeCell ref="K1942:M1942"/>
    <mergeCell ref="K1943:M1943"/>
    <mergeCell ref="K1944:M1944"/>
    <mergeCell ref="K1945:M1945"/>
    <mergeCell ref="K1934:M1934"/>
    <mergeCell ref="K1935:M1935"/>
    <mergeCell ref="K1936:M1936"/>
    <mergeCell ref="K1937:M1937"/>
    <mergeCell ref="K1938:M1938"/>
    <mergeCell ref="K1939:M1939"/>
    <mergeCell ref="K1928:M1928"/>
    <mergeCell ref="K1929:M1929"/>
    <mergeCell ref="K1930:M1930"/>
    <mergeCell ref="K1931:M1931"/>
    <mergeCell ref="K1932:M1932"/>
    <mergeCell ref="K1933:M1933"/>
    <mergeCell ref="G1924:G1925"/>
    <mergeCell ref="H1924:H1925"/>
    <mergeCell ref="I1924:J1924"/>
    <mergeCell ref="K1924:M1925"/>
    <mergeCell ref="K1926:M1926"/>
    <mergeCell ref="K1927:M1927"/>
    <mergeCell ref="A1924:A1925"/>
    <mergeCell ref="B1924:B1925"/>
    <mergeCell ref="C1924:C1925"/>
    <mergeCell ref="D1924:D1925"/>
    <mergeCell ref="E1924:E1925"/>
    <mergeCell ref="F1924:F1925"/>
    <mergeCell ref="B1919:C1919"/>
    <mergeCell ref="D1919:J1919"/>
    <mergeCell ref="B1920:C1920"/>
    <mergeCell ref="E1920:J1920"/>
    <mergeCell ref="C1921:J1921"/>
    <mergeCell ref="A1922:J1922"/>
    <mergeCell ref="K1912:M1912"/>
    <mergeCell ref="K1913:M1913"/>
    <mergeCell ref="K1914:M1914"/>
    <mergeCell ref="K1915:M1915"/>
    <mergeCell ref="K1916:M1916"/>
    <mergeCell ref="K1917:M1917"/>
    <mergeCell ref="K1906:M1906"/>
    <mergeCell ref="K1907:M1907"/>
    <mergeCell ref="K1908:M1908"/>
    <mergeCell ref="K1909:M1909"/>
    <mergeCell ref="K1910:M1910"/>
    <mergeCell ref="K1911:M1911"/>
    <mergeCell ref="K1900:M1900"/>
    <mergeCell ref="K1901:M1901"/>
    <mergeCell ref="K1902:M1902"/>
    <mergeCell ref="K1903:M1903"/>
    <mergeCell ref="K1904:M1904"/>
    <mergeCell ref="K1905:M1905"/>
    <mergeCell ref="I1894:J1894"/>
    <mergeCell ref="K1894:M1895"/>
    <mergeCell ref="K1896:M1896"/>
    <mergeCell ref="K1897:M1897"/>
    <mergeCell ref="K1898:M1898"/>
    <mergeCell ref="K1899:M1899"/>
    <mergeCell ref="C1891:J1891"/>
    <mergeCell ref="A1892:J1892"/>
    <mergeCell ref="A1894:A1895"/>
    <mergeCell ref="B1894:B1895"/>
    <mergeCell ref="C1894:C1895"/>
    <mergeCell ref="D1894:D1895"/>
    <mergeCell ref="E1894:E1895"/>
    <mergeCell ref="F1894:F1895"/>
    <mergeCell ref="G1894:G1895"/>
    <mergeCell ref="H1894:H1895"/>
    <mergeCell ref="K1886:M1886"/>
    <mergeCell ref="K1887:M1887"/>
    <mergeCell ref="B1889:C1889"/>
    <mergeCell ref="D1889:J1889"/>
    <mergeCell ref="B1890:C1890"/>
    <mergeCell ref="E1890:J1890"/>
    <mergeCell ref="K1880:M1880"/>
    <mergeCell ref="K1881:M1881"/>
    <mergeCell ref="K1882:M1882"/>
    <mergeCell ref="K1883:M1883"/>
    <mergeCell ref="K1884:M1884"/>
    <mergeCell ref="K1885:M1885"/>
    <mergeCell ref="K1874:M1874"/>
    <mergeCell ref="K1875:M1875"/>
    <mergeCell ref="K1876:M1876"/>
    <mergeCell ref="K1877:M1877"/>
    <mergeCell ref="K1878:M1878"/>
    <mergeCell ref="K1879:M1879"/>
    <mergeCell ref="K1868:M1868"/>
    <mergeCell ref="K1869:M1869"/>
    <mergeCell ref="K1870:M1870"/>
    <mergeCell ref="K1871:M1871"/>
    <mergeCell ref="K1872:M1872"/>
    <mergeCell ref="K1873:M1873"/>
    <mergeCell ref="G1864:G1865"/>
    <mergeCell ref="H1864:H1865"/>
    <mergeCell ref="I1864:J1864"/>
    <mergeCell ref="K1864:M1865"/>
    <mergeCell ref="K1866:M1866"/>
    <mergeCell ref="K1867:M1867"/>
    <mergeCell ref="A1864:A1865"/>
    <mergeCell ref="B1864:B1865"/>
    <mergeCell ref="C1864:C1865"/>
    <mergeCell ref="D1864:D1865"/>
    <mergeCell ref="E1864:E1865"/>
    <mergeCell ref="F1864:F1865"/>
    <mergeCell ref="B1859:C1859"/>
    <mergeCell ref="D1859:J1859"/>
    <mergeCell ref="B1860:C1860"/>
    <mergeCell ref="E1860:J1860"/>
    <mergeCell ref="C1861:J1861"/>
    <mergeCell ref="A1862:J1862"/>
    <mergeCell ref="K1852:M1852"/>
    <mergeCell ref="K1853:M1853"/>
    <mergeCell ref="K1854:M1854"/>
    <mergeCell ref="K1855:M1855"/>
    <mergeCell ref="K1856:M1856"/>
    <mergeCell ref="K1857:M1857"/>
    <mergeCell ref="K1846:M1846"/>
    <mergeCell ref="K1847:M1847"/>
    <mergeCell ref="K1848:M1848"/>
    <mergeCell ref="K1849:M1849"/>
    <mergeCell ref="K1850:M1850"/>
    <mergeCell ref="K1851:M1851"/>
    <mergeCell ref="K1840:M1840"/>
    <mergeCell ref="K1841:M1841"/>
    <mergeCell ref="K1842:M1842"/>
    <mergeCell ref="K1843:M1843"/>
    <mergeCell ref="K1844:M1844"/>
    <mergeCell ref="K1845:M1845"/>
    <mergeCell ref="G1836:G1837"/>
    <mergeCell ref="H1836:H1837"/>
    <mergeCell ref="I1836:J1836"/>
    <mergeCell ref="K1836:M1837"/>
    <mergeCell ref="K1838:M1838"/>
    <mergeCell ref="K1839:M1839"/>
    <mergeCell ref="A1836:A1837"/>
    <mergeCell ref="B1836:B1837"/>
    <mergeCell ref="C1836:C1837"/>
    <mergeCell ref="D1836:D1837"/>
    <mergeCell ref="E1836:E1837"/>
    <mergeCell ref="F1836:F1837"/>
    <mergeCell ref="B1831:C1831"/>
    <mergeCell ref="D1831:J1831"/>
    <mergeCell ref="B1832:C1832"/>
    <mergeCell ref="E1832:J1832"/>
    <mergeCell ref="C1833:J1833"/>
    <mergeCell ref="A1834:J1834"/>
    <mergeCell ref="K1824:M1824"/>
    <mergeCell ref="K1825:M1825"/>
    <mergeCell ref="K1826:M1826"/>
    <mergeCell ref="K1827:M1827"/>
    <mergeCell ref="K1828:M1828"/>
    <mergeCell ref="K1829:M1829"/>
    <mergeCell ref="K1818:M1818"/>
    <mergeCell ref="K1819:M1819"/>
    <mergeCell ref="K1820:M1820"/>
    <mergeCell ref="K1821:M1821"/>
    <mergeCell ref="K1822:M1822"/>
    <mergeCell ref="K1823:M1823"/>
    <mergeCell ref="K1812:M1812"/>
    <mergeCell ref="K1813:M1813"/>
    <mergeCell ref="K1814:M1814"/>
    <mergeCell ref="K1815:M1815"/>
    <mergeCell ref="K1816:M1816"/>
    <mergeCell ref="K1817:M1817"/>
    <mergeCell ref="G1808:G1809"/>
    <mergeCell ref="H1808:H1809"/>
    <mergeCell ref="I1808:J1808"/>
    <mergeCell ref="K1808:M1809"/>
    <mergeCell ref="K1810:M1810"/>
    <mergeCell ref="K1811:M1811"/>
    <mergeCell ref="A1808:A1809"/>
    <mergeCell ref="B1808:B1809"/>
    <mergeCell ref="C1808:C1809"/>
    <mergeCell ref="D1808:D1809"/>
    <mergeCell ref="E1808:E1809"/>
    <mergeCell ref="F1808:F1809"/>
    <mergeCell ref="B1803:C1803"/>
    <mergeCell ref="D1803:J1803"/>
    <mergeCell ref="B1804:C1804"/>
    <mergeCell ref="E1804:J1804"/>
    <mergeCell ref="C1805:J1805"/>
    <mergeCell ref="A1806:J1806"/>
    <mergeCell ref="K1796:M1796"/>
    <mergeCell ref="K1797:M1797"/>
    <mergeCell ref="K1798:M1798"/>
    <mergeCell ref="K1799:M1799"/>
    <mergeCell ref="K1800:M1800"/>
    <mergeCell ref="K1801:M1801"/>
    <mergeCell ref="K1790:M1790"/>
    <mergeCell ref="K1791:M1791"/>
    <mergeCell ref="K1792:M1792"/>
    <mergeCell ref="K1793:M1793"/>
    <mergeCell ref="K1794:M1794"/>
    <mergeCell ref="K1795:M1795"/>
    <mergeCell ref="K1784:M1784"/>
    <mergeCell ref="K1785:M1785"/>
    <mergeCell ref="K1786:M1786"/>
    <mergeCell ref="K1787:M1787"/>
    <mergeCell ref="K1788:M1788"/>
    <mergeCell ref="K1789:M1789"/>
    <mergeCell ref="G1780:G1781"/>
    <mergeCell ref="H1780:H1781"/>
    <mergeCell ref="I1780:J1780"/>
    <mergeCell ref="K1780:M1781"/>
    <mergeCell ref="K1782:M1782"/>
    <mergeCell ref="K1783:M1783"/>
    <mergeCell ref="B1776:C1776"/>
    <mergeCell ref="E1776:J1776"/>
    <mergeCell ref="C1777:J1777"/>
    <mergeCell ref="A1778:J1778"/>
    <mergeCell ref="A1780:A1781"/>
    <mergeCell ref="B1780:B1781"/>
    <mergeCell ref="C1780:C1781"/>
    <mergeCell ref="D1780:D1781"/>
    <mergeCell ref="E1780:E1781"/>
    <mergeCell ref="F1780:F1781"/>
    <mergeCell ref="K1769:M1769"/>
    <mergeCell ref="K1770:M1770"/>
    <mergeCell ref="K1771:M1771"/>
    <mergeCell ref="K1772:M1772"/>
    <mergeCell ref="K1773:M1773"/>
    <mergeCell ref="B1775:C1775"/>
    <mergeCell ref="D1775:J1775"/>
    <mergeCell ref="K1763:M1763"/>
    <mergeCell ref="K1764:M1764"/>
    <mergeCell ref="K1765:M1765"/>
    <mergeCell ref="K1766:M1766"/>
    <mergeCell ref="K1767:M1767"/>
    <mergeCell ref="K1768:M1768"/>
    <mergeCell ref="K1757:M1757"/>
    <mergeCell ref="K1758:M1758"/>
    <mergeCell ref="K1759:M1759"/>
    <mergeCell ref="K1760:M1760"/>
    <mergeCell ref="K1761:M1761"/>
    <mergeCell ref="K1762:M1762"/>
    <mergeCell ref="K1751:M1751"/>
    <mergeCell ref="K1752:M1752"/>
    <mergeCell ref="K1753:M1753"/>
    <mergeCell ref="K1754:M1754"/>
    <mergeCell ref="K1755:M1755"/>
    <mergeCell ref="K1756:M1756"/>
    <mergeCell ref="G1747:G1748"/>
    <mergeCell ref="H1747:H1748"/>
    <mergeCell ref="I1747:J1747"/>
    <mergeCell ref="K1747:M1748"/>
    <mergeCell ref="K1749:M1749"/>
    <mergeCell ref="K1750:M1750"/>
    <mergeCell ref="A1747:A1748"/>
    <mergeCell ref="B1747:B1748"/>
    <mergeCell ref="C1747:C1748"/>
    <mergeCell ref="D1747:D1748"/>
    <mergeCell ref="E1747:E1748"/>
    <mergeCell ref="F1747:F1748"/>
    <mergeCell ref="B1742:C1742"/>
    <mergeCell ref="D1742:J1742"/>
    <mergeCell ref="B1743:C1743"/>
    <mergeCell ref="E1743:J1743"/>
    <mergeCell ref="C1744:J1744"/>
    <mergeCell ref="A1745:J1745"/>
    <mergeCell ref="K1735:M1735"/>
    <mergeCell ref="K1736:M1736"/>
    <mergeCell ref="K1737:M1737"/>
    <mergeCell ref="K1738:M1738"/>
    <mergeCell ref="K1739:M1739"/>
    <mergeCell ref="K1740:M1740"/>
    <mergeCell ref="K1729:M1729"/>
    <mergeCell ref="K1730:M1730"/>
    <mergeCell ref="K1731:M1731"/>
    <mergeCell ref="K1732:M1732"/>
    <mergeCell ref="K1733:M1733"/>
    <mergeCell ref="K1734:M1734"/>
    <mergeCell ref="K1723:M1723"/>
    <mergeCell ref="K1724:M1724"/>
    <mergeCell ref="K1725:M1725"/>
    <mergeCell ref="K1726:M1726"/>
    <mergeCell ref="K1727:M1727"/>
    <mergeCell ref="K1728:M1728"/>
    <mergeCell ref="I1717:J1717"/>
    <mergeCell ref="K1717:M1718"/>
    <mergeCell ref="K1719:M1719"/>
    <mergeCell ref="K1720:M1720"/>
    <mergeCell ref="K1721:M1721"/>
    <mergeCell ref="K1722:M1722"/>
    <mergeCell ref="C1714:J1714"/>
    <mergeCell ref="A1715:J1715"/>
    <mergeCell ref="A1717:A1718"/>
    <mergeCell ref="B1717:B1718"/>
    <mergeCell ref="C1717:C1718"/>
    <mergeCell ref="D1717:D1718"/>
    <mergeCell ref="E1717:E1718"/>
    <mergeCell ref="F1717:F1718"/>
    <mergeCell ref="G1717:G1718"/>
    <mergeCell ref="H1717:H1718"/>
    <mergeCell ref="K1709:M1709"/>
    <mergeCell ref="K1710:M1710"/>
    <mergeCell ref="B1712:C1712"/>
    <mergeCell ref="D1712:J1712"/>
    <mergeCell ref="B1713:C1713"/>
    <mergeCell ref="E1713:J1713"/>
    <mergeCell ref="K1703:M1703"/>
    <mergeCell ref="K1704:M1704"/>
    <mergeCell ref="K1705:M1705"/>
    <mergeCell ref="K1706:M1706"/>
    <mergeCell ref="K1707:M1707"/>
    <mergeCell ref="K1708:M1708"/>
    <mergeCell ref="K1697:M1697"/>
    <mergeCell ref="K1698:M1698"/>
    <mergeCell ref="K1699:M1699"/>
    <mergeCell ref="K1700:M1700"/>
    <mergeCell ref="K1701:M1701"/>
    <mergeCell ref="K1702:M1702"/>
    <mergeCell ref="K1691:M1691"/>
    <mergeCell ref="K1692:M1692"/>
    <mergeCell ref="K1693:M1693"/>
    <mergeCell ref="K1694:M1694"/>
    <mergeCell ref="K1695:M1695"/>
    <mergeCell ref="K1696:M1696"/>
    <mergeCell ref="G1687:G1688"/>
    <mergeCell ref="H1687:H1688"/>
    <mergeCell ref="I1687:J1687"/>
    <mergeCell ref="K1687:M1688"/>
    <mergeCell ref="K1689:M1689"/>
    <mergeCell ref="K1690:M1690"/>
    <mergeCell ref="A1687:A1688"/>
    <mergeCell ref="B1687:B1688"/>
    <mergeCell ref="C1687:C1688"/>
    <mergeCell ref="D1687:D1688"/>
    <mergeCell ref="E1687:E1688"/>
    <mergeCell ref="F1687:F1688"/>
    <mergeCell ref="B1682:C1682"/>
    <mergeCell ref="D1682:J1682"/>
    <mergeCell ref="B1683:C1683"/>
    <mergeCell ref="E1683:J1683"/>
    <mergeCell ref="C1684:J1684"/>
    <mergeCell ref="A1685:J1685"/>
    <mergeCell ref="K1675:M1675"/>
    <mergeCell ref="K1676:M1676"/>
    <mergeCell ref="K1677:M1677"/>
    <mergeCell ref="K1678:M1678"/>
    <mergeCell ref="K1679:M1679"/>
    <mergeCell ref="K1680:M1680"/>
    <mergeCell ref="K1669:M1669"/>
    <mergeCell ref="K1670:M1670"/>
    <mergeCell ref="K1671:M1671"/>
    <mergeCell ref="K1672:M1672"/>
    <mergeCell ref="K1673:M1673"/>
    <mergeCell ref="K1674:M1674"/>
    <mergeCell ref="K1663:M1663"/>
    <mergeCell ref="K1664:M1664"/>
    <mergeCell ref="K1665:M1665"/>
    <mergeCell ref="K1666:M1666"/>
    <mergeCell ref="K1667:M1667"/>
    <mergeCell ref="K1668:M1668"/>
    <mergeCell ref="G1659:G1660"/>
    <mergeCell ref="H1659:H1660"/>
    <mergeCell ref="I1659:J1659"/>
    <mergeCell ref="K1659:M1660"/>
    <mergeCell ref="K1661:M1661"/>
    <mergeCell ref="K1662:M1662"/>
    <mergeCell ref="A1659:A1660"/>
    <mergeCell ref="B1659:B1660"/>
    <mergeCell ref="C1659:C1660"/>
    <mergeCell ref="D1659:D1660"/>
    <mergeCell ref="E1659:E1660"/>
    <mergeCell ref="F1659:F1660"/>
    <mergeCell ref="B1654:C1654"/>
    <mergeCell ref="D1654:J1654"/>
    <mergeCell ref="B1655:C1655"/>
    <mergeCell ref="E1655:J1655"/>
    <mergeCell ref="C1656:J1656"/>
    <mergeCell ref="A1657:J1657"/>
    <mergeCell ref="K1647:M1647"/>
    <mergeCell ref="K1648:M1648"/>
    <mergeCell ref="K1649:M1649"/>
    <mergeCell ref="K1650:M1650"/>
    <mergeCell ref="K1651:M1651"/>
    <mergeCell ref="K1652:M1652"/>
    <mergeCell ref="K1641:M1641"/>
    <mergeCell ref="K1642:M1642"/>
    <mergeCell ref="K1643:M1643"/>
    <mergeCell ref="K1644:M1644"/>
    <mergeCell ref="K1645:M1645"/>
    <mergeCell ref="K1646:M1646"/>
    <mergeCell ref="K1635:M1635"/>
    <mergeCell ref="K1636:M1636"/>
    <mergeCell ref="K1637:M1637"/>
    <mergeCell ref="K1638:M1638"/>
    <mergeCell ref="K1639:M1639"/>
    <mergeCell ref="K1640:M1640"/>
    <mergeCell ref="G1631:G1632"/>
    <mergeCell ref="H1631:H1632"/>
    <mergeCell ref="I1631:J1631"/>
    <mergeCell ref="K1631:M1632"/>
    <mergeCell ref="K1633:M1633"/>
    <mergeCell ref="K1634:M1634"/>
    <mergeCell ref="B1627:C1627"/>
    <mergeCell ref="E1627:J1627"/>
    <mergeCell ref="C1628:J1628"/>
    <mergeCell ref="A1629:J1629"/>
    <mergeCell ref="A1631:A1632"/>
    <mergeCell ref="B1631:B1632"/>
    <mergeCell ref="C1631:C1632"/>
    <mergeCell ref="D1631:D1632"/>
    <mergeCell ref="E1631:E1632"/>
    <mergeCell ref="F1631:F1632"/>
    <mergeCell ref="K1621:M1621"/>
    <mergeCell ref="K1622:M1622"/>
    <mergeCell ref="K1623:M1623"/>
    <mergeCell ref="K1624:M1624"/>
    <mergeCell ref="B1626:C1626"/>
    <mergeCell ref="D1626:J1626"/>
    <mergeCell ref="K1615:M1615"/>
    <mergeCell ref="K1616:M1616"/>
    <mergeCell ref="K1617:M1617"/>
    <mergeCell ref="K1618:M1618"/>
    <mergeCell ref="K1619:M1619"/>
    <mergeCell ref="K1620:M1620"/>
    <mergeCell ref="K1609:M1609"/>
    <mergeCell ref="K1610:M1610"/>
    <mergeCell ref="K1611:M1611"/>
    <mergeCell ref="K1612:M1612"/>
    <mergeCell ref="K1613:M1613"/>
    <mergeCell ref="K1614:M1614"/>
    <mergeCell ref="I1603:J1603"/>
    <mergeCell ref="K1603:M1604"/>
    <mergeCell ref="K1605:M1605"/>
    <mergeCell ref="K1606:M1606"/>
    <mergeCell ref="K1607:M1607"/>
    <mergeCell ref="K1608:M1608"/>
    <mergeCell ref="C1600:J1600"/>
    <mergeCell ref="A1601:J1601"/>
    <mergeCell ref="A1603:A1604"/>
    <mergeCell ref="B1603:B1604"/>
    <mergeCell ref="C1603:C1604"/>
    <mergeCell ref="D1603:D1604"/>
    <mergeCell ref="E1603:E1604"/>
    <mergeCell ref="F1603:F1604"/>
    <mergeCell ref="G1603:G1604"/>
    <mergeCell ref="H1603:H1604"/>
    <mergeCell ref="K1595:M1595"/>
    <mergeCell ref="K1596:M1596"/>
    <mergeCell ref="B1598:C1598"/>
    <mergeCell ref="D1598:J1598"/>
    <mergeCell ref="B1599:C1599"/>
    <mergeCell ref="E1599:J1599"/>
    <mergeCell ref="K1589:M1589"/>
    <mergeCell ref="K1590:M1590"/>
    <mergeCell ref="K1591:M1591"/>
    <mergeCell ref="K1592:M1592"/>
    <mergeCell ref="K1593:M1593"/>
    <mergeCell ref="K1594:M1594"/>
    <mergeCell ref="K1583:M1583"/>
    <mergeCell ref="K1584:M1584"/>
    <mergeCell ref="K1585:M1585"/>
    <mergeCell ref="K1586:M1586"/>
    <mergeCell ref="K1587:M1587"/>
    <mergeCell ref="K1588:M1588"/>
    <mergeCell ref="K1577:M1577"/>
    <mergeCell ref="K1578:M1578"/>
    <mergeCell ref="K1579:M1579"/>
    <mergeCell ref="K1580:M1580"/>
    <mergeCell ref="K1581:M1581"/>
    <mergeCell ref="K1582:M1582"/>
    <mergeCell ref="K1571:M1571"/>
    <mergeCell ref="K1572:M1572"/>
    <mergeCell ref="K1573:M1573"/>
    <mergeCell ref="K1574:M1574"/>
    <mergeCell ref="K1575:M1575"/>
    <mergeCell ref="K1576:M1576"/>
    <mergeCell ref="G1567:G1568"/>
    <mergeCell ref="H1567:H1568"/>
    <mergeCell ref="I1567:J1567"/>
    <mergeCell ref="K1567:M1568"/>
    <mergeCell ref="K1569:M1569"/>
    <mergeCell ref="K1570:M1570"/>
    <mergeCell ref="A1567:A1568"/>
    <mergeCell ref="B1567:B1568"/>
    <mergeCell ref="C1567:C1568"/>
    <mergeCell ref="D1567:D1568"/>
    <mergeCell ref="E1567:E1568"/>
    <mergeCell ref="F1567:F1568"/>
    <mergeCell ref="B1562:C1562"/>
    <mergeCell ref="D1562:J1562"/>
    <mergeCell ref="B1563:C1563"/>
    <mergeCell ref="E1563:J1563"/>
    <mergeCell ref="C1564:J1564"/>
    <mergeCell ref="A1565:J1565"/>
    <mergeCell ref="K1555:M1555"/>
    <mergeCell ref="K1556:M1556"/>
    <mergeCell ref="K1557:M1557"/>
    <mergeCell ref="K1558:M1558"/>
    <mergeCell ref="K1559:M1559"/>
    <mergeCell ref="K1560:M1560"/>
    <mergeCell ref="K1549:M1549"/>
    <mergeCell ref="K1550:M1550"/>
    <mergeCell ref="K1551:M1551"/>
    <mergeCell ref="K1552:M1552"/>
    <mergeCell ref="K1553:M1553"/>
    <mergeCell ref="K1554:M1554"/>
    <mergeCell ref="K1543:M1543"/>
    <mergeCell ref="K1544:M1544"/>
    <mergeCell ref="K1545:M1545"/>
    <mergeCell ref="K1546:M1546"/>
    <mergeCell ref="K1547:M1547"/>
    <mergeCell ref="K1548:M1548"/>
    <mergeCell ref="I1537:J1537"/>
    <mergeCell ref="K1537:M1538"/>
    <mergeCell ref="K1539:M1539"/>
    <mergeCell ref="K1540:M1540"/>
    <mergeCell ref="K1541:M1541"/>
    <mergeCell ref="K1542:M1542"/>
    <mergeCell ref="C1534:J1534"/>
    <mergeCell ref="A1535:J1535"/>
    <mergeCell ref="A1537:A1538"/>
    <mergeCell ref="B1537:B1538"/>
    <mergeCell ref="C1537:C1538"/>
    <mergeCell ref="D1537:D1538"/>
    <mergeCell ref="E1537:E1538"/>
    <mergeCell ref="F1537:F1538"/>
    <mergeCell ref="G1537:G1538"/>
    <mergeCell ref="H1537:H1538"/>
    <mergeCell ref="K1529:M1529"/>
    <mergeCell ref="K1530:M1530"/>
    <mergeCell ref="B1532:C1532"/>
    <mergeCell ref="D1532:J1532"/>
    <mergeCell ref="B1533:C1533"/>
    <mergeCell ref="E1533:J1533"/>
    <mergeCell ref="K1523:M1523"/>
    <mergeCell ref="K1524:M1524"/>
    <mergeCell ref="K1525:M1525"/>
    <mergeCell ref="K1526:M1526"/>
    <mergeCell ref="K1527:M1527"/>
    <mergeCell ref="K1528:M1528"/>
    <mergeCell ref="K1517:M1517"/>
    <mergeCell ref="K1518:M1518"/>
    <mergeCell ref="K1519:M1519"/>
    <mergeCell ref="K1520:M1520"/>
    <mergeCell ref="K1521:M1521"/>
    <mergeCell ref="K1522:M1522"/>
    <mergeCell ref="K1511:M1511"/>
    <mergeCell ref="K1512:M1512"/>
    <mergeCell ref="K1513:M1513"/>
    <mergeCell ref="K1514:M1514"/>
    <mergeCell ref="K1515:M1515"/>
    <mergeCell ref="K1516:M1516"/>
    <mergeCell ref="G1507:G1508"/>
    <mergeCell ref="H1507:H1508"/>
    <mergeCell ref="I1507:J1507"/>
    <mergeCell ref="K1507:M1508"/>
    <mergeCell ref="K1509:M1509"/>
    <mergeCell ref="K1510:M1510"/>
    <mergeCell ref="A1507:A1508"/>
    <mergeCell ref="B1507:B1508"/>
    <mergeCell ref="C1507:C1508"/>
    <mergeCell ref="D1507:D1508"/>
    <mergeCell ref="E1507:E1508"/>
    <mergeCell ref="F1507:F1508"/>
    <mergeCell ref="B1502:C1502"/>
    <mergeCell ref="D1502:J1502"/>
    <mergeCell ref="B1503:C1503"/>
    <mergeCell ref="E1503:J1503"/>
    <mergeCell ref="C1504:J1504"/>
    <mergeCell ref="A1505:J1505"/>
    <mergeCell ref="K1495:M1495"/>
    <mergeCell ref="K1496:M1496"/>
    <mergeCell ref="K1497:M1497"/>
    <mergeCell ref="K1498:M1498"/>
    <mergeCell ref="K1499:M1499"/>
    <mergeCell ref="K1500:M1500"/>
    <mergeCell ref="K1489:M1489"/>
    <mergeCell ref="K1490:M1490"/>
    <mergeCell ref="K1491:M1491"/>
    <mergeCell ref="K1492:M1492"/>
    <mergeCell ref="K1493:M1493"/>
    <mergeCell ref="K1494:M1494"/>
    <mergeCell ref="K1483:M1483"/>
    <mergeCell ref="K1484:M1484"/>
    <mergeCell ref="K1485:M1485"/>
    <mergeCell ref="K1486:M1486"/>
    <mergeCell ref="K1487:M1487"/>
    <mergeCell ref="K1488:M1488"/>
    <mergeCell ref="G1479:G1480"/>
    <mergeCell ref="H1479:H1480"/>
    <mergeCell ref="I1479:J1479"/>
    <mergeCell ref="K1479:M1480"/>
    <mergeCell ref="K1481:M1481"/>
    <mergeCell ref="K1482:M1482"/>
    <mergeCell ref="A1479:A1480"/>
    <mergeCell ref="B1479:B1480"/>
    <mergeCell ref="C1479:C1480"/>
    <mergeCell ref="D1479:D1480"/>
    <mergeCell ref="E1479:E1480"/>
    <mergeCell ref="F1479:F1480"/>
    <mergeCell ref="B1474:C1474"/>
    <mergeCell ref="D1474:J1474"/>
    <mergeCell ref="B1475:C1475"/>
    <mergeCell ref="E1475:J1475"/>
    <mergeCell ref="C1476:J1476"/>
    <mergeCell ref="A1477:J1477"/>
    <mergeCell ref="K1467:M1467"/>
    <mergeCell ref="K1468:M1468"/>
    <mergeCell ref="K1469:M1469"/>
    <mergeCell ref="K1470:M1470"/>
    <mergeCell ref="K1471:M1471"/>
    <mergeCell ref="K1472:M1472"/>
    <mergeCell ref="K1461:M1461"/>
    <mergeCell ref="K1462:M1462"/>
    <mergeCell ref="K1463:M1463"/>
    <mergeCell ref="K1464:M1464"/>
    <mergeCell ref="K1465:M1465"/>
    <mergeCell ref="K1466:M1466"/>
    <mergeCell ref="K1455:M1455"/>
    <mergeCell ref="K1456:M1456"/>
    <mergeCell ref="K1457:M1457"/>
    <mergeCell ref="K1458:M1458"/>
    <mergeCell ref="K1459:M1459"/>
    <mergeCell ref="K1460:M1460"/>
    <mergeCell ref="G1451:G1452"/>
    <mergeCell ref="H1451:H1452"/>
    <mergeCell ref="I1451:J1451"/>
    <mergeCell ref="K1451:M1452"/>
    <mergeCell ref="K1453:M1453"/>
    <mergeCell ref="K1454:M1454"/>
    <mergeCell ref="A1451:A1452"/>
    <mergeCell ref="B1451:B1452"/>
    <mergeCell ref="C1451:C1452"/>
    <mergeCell ref="D1451:D1452"/>
    <mergeCell ref="E1451:E1452"/>
    <mergeCell ref="F1451:F1452"/>
    <mergeCell ref="B1446:C1446"/>
    <mergeCell ref="D1446:J1446"/>
    <mergeCell ref="B1447:C1447"/>
    <mergeCell ref="E1447:J1447"/>
    <mergeCell ref="C1448:J1448"/>
    <mergeCell ref="A1449:J1449"/>
    <mergeCell ref="K1439:M1439"/>
    <mergeCell ref="K1440:M1440"/>
    <mergeCell ref="K1441:M1441"/>
    <mergeCell ref="K1442:M1442"/>
    <mergeCell ref="K1443:M1443"/>
    <mergeCell ref="K1444:M1444"/>
    <mergeCell ref="K1433:M1433"/>
    <mergeCell ref="K1434:M1434"/>
    <mergeCell ref="K1435:M1435"/>
    <mergeCell ref="K1436:M1436"/>
    <mergeCell ref="K1437:M1437"/>
    <mergeCell ref="K1438:M1438"/>
    <mergeCell ref="K1427:M1427"/>
    <mergeCell ref="K1428:M1428"/>
    <mergeCell ref="K1429:M1429"/>
    <mergeCell ref="K1430:M1430"/>
    <mergeCell ref="K1431:M1431"/>
    <mergeCell ref="K1432:M1432"/>
    <mergeCell ref="G1423:G1424"/>
    <mergeCell ref="H1423:H1424"/>
    <mergeCell ref="I1423:J1423"/>
    <mergeCell ref="K1423:M1424"/>
    <mergeCell ref="K1425:M1425"/>
    <mergeCell ref="K1426:M1426"/>
    <mergeCell ref="B1419:C1419"/>
    <mergeCell ref="E1419:J1419"/>
    <mergeCell ref="C1420:J1420"/>
    <mergeCell ref="A1421:J1421"/>
    <mergeCell ref="A1423:A1424"/>
    <mergeCell ref="B1423:B1424"/>
    <mergeCell ref="C1423:C1424"/>
    <mergeCell ref="D1423:D1424"/>
    <mergeCell ref="E1423:E1424"/>
    <mergeCell ref="F1423:F1424"/>
    <mergeCell ref="K1412:M1412"/>
    <mergeCell ref="K1413:M1413"/>
    <mergeCell ref="K1414:M1414"/>
    <mergeCell ref="K1415:M1415"/>
    <mergeCell ref="K1416:M1416"/>
    <mergeCell ref="B1418:C1418"/>
    <mergeCell ref="D1418:J1418"/>
    <mergeCell ref="K1406:M1406"/>
    <mergeCell ref="K1407:M1407"/>
    <mergeCell ref="K1408:M1408"/>
    <mergeCell ref="K1409:M1409"/>
    <mergeCell ref="K1410:M1410"/>
    <mergeCell ref="K1411:M1411"/>
    <mergeCell ref="K1400:M1400"/>
    <mergeCell ref="K1401:M1401"/>
    <mergeCell ref="K1402:M1402"/>
    <mergeCell ref="K1403:M1403"/>
    <mergeCell ref="K1404:M1404"/>
    <mergeCell ref="K1405:M1405"/>
    <mergeCell ref="K1394:M1394"/>
    <mergeCell ref="K1395:M1395"/>
    <mergeCell ref="K1396:M1396"/>
    <mergeCell ref="K1397:M1397"/>
    <mergeCell ref="K1398:M1398"/>
    <mergeCell ref="K1399:M1399"/>
    <mergeCell ref="G1390:G1391"/>
    <mergeCell ref="H1390:H1391"/>
    <mergeCell ref="I1390:J1390"/>
    <mergeCell ref="K1390:M1391"/>
    <mergeCell ref="K1392:M1392"/>
    <mergeCell ref="K1393:M1393"/>
    <mergeCell ref="A1390:A1391"/>
    <mergeCell ref="B1390:B1391"/>
    <mergeCell ref="C1390:C1391"/>
    <mergeCell ref="D1390:D1391"/>
    <mergeCell ref="E1390:E1391"/>
    <mergeCell ref="F1390:F1391"/>
    <mergeCell ref="B1385:C1385"/>
    <mergeCell ref="D1385:J1385"/>
    <mergeCell ref="B1386:C1386"/>
    <mergeCell ref="E1386:J1386"/>
    <mergeCell ref="C1387:J1387"/>
    <mergeCell ref="A1388:J1388"/>
    <mergeCell ref="K1378:M1378"/>
    <mergeCell ref="K1379:M1379"/>
    <mergeCell ref="K1380:M1380"/>
    <mergeCell ref="K1381:M1381"/>
    <mergeCell ref="K1382:M1382"/>
    <mergeCell ref="K1383:M1383"/>
    <mergeCell ref="K1372:M1372"/>
    <mergeCell ref="K1373:M1373"/>
    <mergeCell ref="K1374:M1374"/>
    <mergeCell ref="K1375:M1375"/>
    <mergeCell ref="K1376:M1376"/>
    <mergeCell ref="K1377:M1377"/>
    <mergeCell ref="K1366:M1366"/>
    <mergeCell ref="K1367:M1367"/>
    <mergeCell ref="K1368:M1368"/>
    <mergeCell ref="K1369:M1369"/>
    <mergeCell ref="K1370:M1370"/>
    <mergeCell ref="K1371:M1371"/>
    <mergeCell ref="I1360:J1360"/>
    <mergeCell ref="K1360:M1361"/>
    <mergeCell ref="K1362:M1362"/>
    <mergeCell ref="K1363:M1363"/>
    <mergeCell ref="K1364:M1364"/>
    <mergeCell ref="K1365:M1365"/>
    <mergeCell ref="C1357:J1357"/>
    <mergeCell ref="A1358:J1358"/>
    <mergeCell ref="A1360:A1361"/>
    <mergeCell ref="B1360:B1361"/>
    <mergeCell ref="C1360:C1361"/>
    <mergeCell ref="D1360:D1361"/>
    <mergeCell ref="E1360:E1361"/>
    <mergeCell ref="F1360:F1361"/>
    <mergeCell ref="G1360:G1361"/>
    <mergeCell ref="H1360:H1361"/>
    <mergeCell ref="K1352:M1352"/>
    <mergeCell ref="K1353:M1353"/>
    <mergeCell ref="B1355:C1355"/>
    <mergeCell ref="D1355:J1355"/>
    <mergeCell ref="B1356:C1356"/>
    <mergeCell ref="E1356:J1356"/>
    <mergeCell ref="K1346:M1346"/>
    <mergeCell ref="K1347:M1347"/>
    <mergeCell ref="K1348:M1348"/>
    <mergeCell ref="K1349:M1349"/>
    <mergeCell ref="K1350:M1350"/>
    <mergeCell ref="K1351:M1351"/>
    <mergeCell ref="K1340:M1340"/>
    <mergeCell ref="K1341:M1341"/>
    <mergeCell ref="K1342:M1342"/>
    <mergeCell ref="K1343:M1343"/>
    <mergeCell ref="K1344:M1344"/>
    <mergeCell ref="K1345:M1345"/>
    <mergeCell ref="K1334:M1334"/>
    <mergeCell ref="K1335:M1335"/>
    <mergeCell ref="K1336:M1336"/>
    <mergeCell ref="K1337:M1337"/>
    <mergeCell ref="K1338:M1338"/>
    <mergeCell ref="K1339:M1339"/>
    <mergeCell ref="G1330:G1331"/>
    <mergeCell ref="H1330:H1331"/>
    <mergeCell ref="I1330:J1330"/>
    <mergeCell ref="K1330:M1331"/>
    <mergeCell ref="K1332:M1332"/>
    <mergeCell ref="K1333:M1333"/>
    <mergeCell ref="A1330:A1331"/>
    <mergeCell ref="B1330:B1331"/>
    <mergeCell ref="C1330:C1331"/>
    <mergeCell ref="D1330:D1331"/>
    <mergeCell ref="E1330:E1331"/>
    <mergeCell ref="F1330:F1331"/>
    <mergeCell ref="B1325:C1325"/>
    <mergeCell ref="D1325:J1325"/>
    <mergeCell ref="B1326:C1326"/>
    <mergeCell ref="E1326:J1326"/>
    <mergeCell ref="C1327:J1327"/>
    <mergeCell ref="A1328:J1328"/>
    <mergeCell ref="K1318:M1318"/>
    <mergeCell ref="K1319:M1319"/>
    <mergeCell ref="K1320:M1320"/>
    <mergeCell ref="K1321:M1321"/>
    <mergeCell ref="K1322:M1322"/>
    <mergeCell ref="K1323:M1323"/>
    <mergeCell ref="K1312:M1312"/>
    <mergeCell ref="K1313:M1313"/>
    <mergeCell ref="K1314:M1314"/>
    <mergeCell ref="K1315:M1315"/>
    <mergeCell ref="K1316:M1316"/>
    <mergeCell ref="K1317:M1317"/>
    <mergeCell ref="K1306:M1306"/>
    <mergeCell ref="K1307:M1307"/>
    <mergeCell ref="K1308:M1308"/>
    <mergeCell ref="K1309:M1309"/>
    <mergeCell ref="K1310:M1310"/>
    <mergeCell ref="K1311:M1311"/>
    <mergeCell ref="G1302:G1303"/>
    <mergeCell ref="H1302:H1303"/>
    <mergeCell ref="I1302:J1302"/>
    <mergeCell ref="K1302:M1303"/>
    <mergeCell ref="K1304:M1304"/>
    <mergeCell ref="K1305:M1305"/>
    <mergeCell ref="A1302:A1303"/>
    <mergeCell ref="B1302:B1303"/>
    <mergeCell ref="C1302:C1303"/>
    <mergeCell ref="D1302:D1303"/>
    <mergeCell ref="E1302:E1303"/>
    <mergeCell ref="F1302:F1303"/>
    <mergeCell ref="B1297:C1297"/>
    <mergeCell ref="D1297:J1297"/>
    <mergeCell ref="B1298:C1298"/>
    <mergeCell ref="E1298:J1298"/>
    <mergeCell ref="C1299:J1299"/>
    <mergeCell ref="A1300:J1300"/>
    <mergeCell ref="K1290:M1290"/>
    <mergeCell ref="K1291:M1291"/>
    <mergeCell ref="K1292:M1292"/>
    <mergeCell ref="K1293:M1293"/>
    <mergeCell ref="K1294:M1294"/>
    <mergeCell ref="K1295:M1295"/>
    <mergeCell ref="K1284:M1284"/>
    <mergeCell ref="K1285:M1285"/>
    <mergeCell ref="K1286:M1286"/>
    <mergeCell ref="K1287:M1287"/>
    <mergeCell ref="K1288:M1288"/>
    <mergeCell ref="K1289:M1289"/>
    <mergeCell ref="K1278:M1278"/>
    <mergeCell ref="K1279:M1279"/>
    <mergeCell ref="K1280:M1280"/>
    <mergeCell ref="K1281:M1281"/>
    <mergeCell ref="K1282:M1282"/>
    <mergeCell ref="K1283:M1283"/>
    <mergeCell ref="G1274:G1275"/>
    <mergeCell ref="H1274:H1275"/>
    <mergeCell ref="I1274:J1274"/>
    <mergeCell ref="K1274:M1275"/>
    <mergeCell ref="K1276:M1276"/>
    <mergeCell ref="K1277:M1277"/>
    <mergeCell ref="B1270:C1270"/>
    <mergeCell ref="E1270:J1270"/>
    <mergeCell ref="C1271:J1271"/>
    <mergeCell ref="A1272:J1272"/>
    <mergeCell ref="A1274:A1275"/>
    <mergeCell ref="B1274:B1275"/>
    <mergeCell ref="C1274:C1275"/>
    <mergeCell ref="D1274:D1275"/>
    <mergeCell ref="E1274:E1275"/>
    <mergeCell ref="F1274:F1275"/>
    <mergeCell ref="K1264:M1264"/>
    <mergeCell ref="K1265:M1265"/>
    <mergeCell ref="K1266:M1266"/>
    <mergeCell ref="K1267:M1267"/>
    <mergeCell ref="B1269:C1269"/>
    <mergeCell ref="D1269:J1269"/>
    <mergeCell ref="K1258:M1258"/>
    <mergeCell ref="K1259:M1259"/>
    <mergeCell ref="K1260:M1260"/>
    <mergeCell ref="K1261:M1261"/>
    <mergeCell ref="K1262:M1262"/>
    <mergeCell ref="K1263:M1263"/>
    <mergeCell ref="K1252:M1252"/>
    <mergeCell ref="K1253:M1253"/>
    <mergeCell ref="K1254:M1254"/>
    <mergeCell ref="K1255:M1255"/>
    <mergeCell ref="K1256:M1256"/>
    <mergeCell ref="K1257:M1257"/>
    <mergeCell ref="I1246:J1246"/>
    <mergeCell ref="K1246:M1247"/>
    <mergeCell ref="K1248:M1248"/>
    <mergeCell ref="K1249:M1249"/>
    <mergeCell ref="K1250:M1250"/>
    <mergeCell ref="K1251:M1251"/>
    <mergeCell ref="C1243:J1243"/>
    <mergeCell ref="A1244:J1244"/>
    <mergeCell ref="A1246:A1247"/>
    <mergeCell ref="B1246:B1247"/>
    <mergeCell ref="C1246:C1247"/>
    <mergeCell ref="D1246:D1247"/>
    <mergeCell ref="E1246:E1247"/>
    <mergeCell ref="F1246:F1247"/>
    <mergeCell ref="G1246:G1247"/>
    <mergeCell ref="H1246:H1247"/>
    <mergeCell ref="K1238:M1238"/>
    <mergeCell ref="K1239:M1239"/>
    <mergeCell ref="B1241:C1241"/>
    <mergeCell ref="D1241:J1241"/>
    <mergeCell ref="B1242:C1242"/>
    <mergeCell ref="E1242:J1242"/>
    <mergeCell ref="K1232:M1232"/>
    <mergeCell ref="K1233:M1233"/>
    <mergeCell ref="K1234:M1234"/>
    <mergeCell ref="K1235:M1235"/>
    <mergeCell ref="K1236:M1236"/>
    <mergeCell ref="K1237:M1237"/>
    <mergeCell ref="K1226:M1226"/>
    <mergeCell ref="K1227:M1227"/>
    <mergeCell ref="K1228:M1228"/>
    <mergeCell ref="K1229:M1229"/>
    <mergeCell ref="K1230:M1230"/>
    <mergeCell ref="K1231:M1231"/>
    <mergeCell ref="K1220:M1220"/>
    <mergeCell ref="K1221:M1221"/>
    <mergeCell ref="K1222:M1222"/>
    <mergeCell ref="K1223:M1223"/>
    <mergeCell ref="K1224:M1224"/>
    <mergeCell ref="K1225:M1225"/>
    <mergeCell ref="K1214:M1214"/>
    <mergeCell ref="K1215:M1215"/>
    <mergeCell ref="K1216:M1216"/>
    <mergeCell ref="K1217:M1217"/>
    <mergeCell ref="K1218:M1218"/>
    <mergeCell ref="K1219:M1219"/>
    <mergeCell ref="G1210:G1211"/>
    <mergeCell ref="H1210:H1211"/>
    <mergeCell ref="I1210:J1210"/>
    <mergeCell ref="K1210:M1211"/>
    <mergeCell ref="K1212:M1212"/>
    <mergeCell ref="K1213:M1213"/>
    <mergeCell ref="B1206:C1206"/>
    <mergeCell ref="E1206:J1206"/>
    <mergeCell ref="C1207:J1207"/>
    <mergeCell ref="A1208:J1208"/>
    <mergeCell ref="A1210:A1211"/>
    <mergeCell ref="B1210:B1211"/>
    <mergeCell ref="C1210:C1211"/>
    <mergeCell ref="D1210:D1211"/>
    <mergeCell ref="E1210:E1211"/>
    <mergeCell ref="F1210:F1211"/>
    <mergeCell ref="K1199:M1199"/>
    <mergeCell ref="K1200:M1200"/>
    <mergeCell ref="K1201:M1201"/>
    <mergeCell ref="K1202:M1202"/>
    <mergeCell ref="K1203:M1203"/>
    <mergeCell ref="B1205:C1205"/>
    <mergeCell ref="D1205:J1205"/>
    <mergeCell ref="K1193:M1193"/>
    <mergeCell ref="K1194:M1194"/>
    <mergeCell ref="K1195:M1195"/>
    <mergeCell ref="K1196:M1196"/>
    <mergeCell ref="K1197:M1197"/>
    <mergeCell ref="K1198:M1198"/>
    <mergeCell ref="K1187:M1187"/>
    <mergeCell ref="K1188:M1188"/>
    <mergeCell ref="K1189:M1189"/>
    <mergeCell ref="K1190:M1190"/>
    <mergeCell ref="K1191:M1191"/>
    <mergeCell ref="K1192:M1192"/>
    <mergeCell ref="K1181:M1181"/>
    <mergeCell ref="K1182:M1182"/>
    <mergeCell ref="K1183:M1183"/>
    <mergeCell ref="K1184:M1184"/>
    <mergeCell ref="K1185:M1185"/>
    <mergeCell ref="K1186:M1186"/>
    <mergeCell ref="G1177:G1178"/>
    <mergeCell ref="H1177:H1178"/>
    <mergeCell ref="I1177:J1177"/>
    <mergeCell ref="K1177:M1178"/>
    <mergeCell ref="K1179:M1179"/>
    <mergeCell ref="K1180:M1180"/>
    <mergeCell ref="A1177:A1178"/>
    <mergeCell ref="B1177:B1178"/>
    <mergeCell ref="C1177:C1178"/>
    <mergeCell ref="D1177:D1178"/>
    <mergeCell ref="E1177:E1178"/>
    <mergeCell ref="F1177:F1178"/>
    <mergeCell ref="B1172:C1172"/>
    <mergeCell ref="D1172:J1172"/>
    <mergeCell ref="B1173:C1173"/>
    <mergeCell ref="E1173:J1173"/>
    <mergeCell ref="C1174:J1174"/>
    <mergeCell ref="A1175:J1175"/>
    <mergeCell ref="K1165:M1165"/>
    <mergeCell ref="K1166:M1166"/>
    <mergeCell ref="K1167:M1167"/>
    <mergeCell ref="K1168:M1168"/>
    <mergeCell ref="K1169:M1169"/>
    <mergeCell ref="K1170:M1170"/>
    <mergeCell ref="K1159:M1159"/>
    <mergeCell ref="K1160:M1160"/>
    <mergeCell ref="K1161:M1161"/>
    <mergeCell ref="K1162:M1162"/>
    <mergeCell ref="K1163:M1163"/>
    <mergeCell ref="K1164:M1164"/>
    <mergeCell ref="K1153:M1153"/>
    <mergeCell ref="K1154:M1154"/>
    <mergeCell ref="K1155:M1155"/>
    <mergeCell ref="K1156:M1156"/>
    <mergeCell ref="K1157:M1157"/>
    <mergeCell ref="K1158:M1158"/>
    <mergeCell ref="G1149:G1150"/>
    <mergeCell ref="H1149:H1150"/>
    <mergeCell ref="I1149:J1149"/>
    <mergeCell ref="K1149:M1150"/>
    <mergeCell ref="K1151:M1151"/>
    <mergeCell ref="K1152:M1152"/>
    <mergeCell ref="A1149:A1150"/>
    <mergeCell ref="B1149:B1150"/>
    <mergeCell ref="C1149:C1150"/>
    <mergeCell ref="D1149:D1150"/>
    <mergeCell ref="E1149:E1150"/>
    <mergeCell ref="F1149:F1150"/>
    <mergeCell ref="B1144:C1144"/>
    <mergeCell ref="D1144:J1144"/>
    <mergeCell ref="B1145:C1145"/>
    <mergeCell ref="E1145:J1145"/>
    <mergeCell ref="C1146:J1146"/>
    <mergeCell ref="A1147:J1147"/>
    <mergeCell ref="K1137:M1137"/>
    <mergeCell ref="K1138:M1138"/>
    <mergeCell ref="K1139:M1139"/>
    <mergeCell ref="K1140:M1140"/>
    <mergeCell ref="K1141:M1141"/>
    <mergeCell ref="K1142:M1142"/>
    <mergeCell ref="K1131:M1131"/>
    <mergeCell ref="K1132:M1132"/>
    <mergeCell ref="K1133:M1133"/>
    <mergeCell ref="K1134:M1134"/>
    <mergeCell ref="K1135:M1135"/>
    <mergeCell ref="K1136:M1136"/>
    <mergeCell ref="K1125:M1125"/>
    <mergeCell ref="K1126:M1126"/>
    <mergeCell ref="K1127:M1127"/>
    <mergeCell ref="K1128:M1128"/>
    <mergeCell ref="K1129:M1129"/>
    <mergeCell ref="K1130:M1130"/>
    <mergeCell ref="G1121:G1122"/>
    <mergeCell ref="H1121:H1122"/>
    <mergeCell ref="I1121:J1121"/>
    <mergeCell ref="K1121:M1122"/>
    <mergeCell ref="K1123:M1123"/>
    <mergeCell ref="K1124:M1124"/>
    <mergeCell ref="B1117:C1117"/>
    <mergeCell ref="E1117:J1117"/>
    <mergeCell ref="C1118:J1118"/>
    <mergeCell ref="A1119:J1119"/>
    <mergeCell ref="A1121:A1122"/>
    <mergeCell ref="B1121:B1122"/>
    <mergeCell ref="C1121:C1122"/>
    <mergeCell ref="D1121:D1122"/>
    <mergeCell ref="E1121:E1122"/>
    <mergeCell ref="F1121:F1122"/>
    <mergeCell ref="K1111:M1111"/>
    <mergeCell ref="K1112:M1112"/>
    <mergeCell ref="K1113:M1113"/>
    <mergeCell ref="K1114:M1114"/>
    <mergeCell ref="B1116:C1116"/>
    <mergeCell ref="D1116:J1116"/>
    <mergeCell ref="K1105:M1105"/>
    <mergeCell ref="K1106:M1106"/>
    <mergeCell ref="K1107:M1107"/>
    <mergeCell ref="K1108:M1108"/>
    <mergeCell ref="K1109:M1109"/>
    <mergeCell ref="K1110:M1110"/>
    <mergeCell ref="K1099:M1099"/>
    <mergeCell ref="K1100:M1100"/>
    <mergeCell ref="K1101:M1101"/>
    <mergeCell ref="K1102:M1102"/>
    <mergeCell ref="K1103:M1103"/>
    <mergeCell ref="K1104:M1104"/>
    <mergeCell ref="I1093:J1093"/>
    <mergeCell ref="K1093:M1094"/>
    <mergeCell ref="K1095:M1095"/>
    <mergeCell ref="K1096:M1096"/>
    <mergeCell ref="K1097:M1097"/>
    <mergeCell ref="K1098:M1098"/>
    <mergeCell ref="C1090:J1090"/>
    <mergeCell ref="A1091:J1091"/>
    <mergeCell ref="A1093:A1094"/>
    <mergeCell ref="B1093:B1094"/>
    <mergeCell ref="C1093:C1094"/>
    <mergeCell ref="D1093:D1094"/>
    <mergeCell ref="E1093:E1094"/>
    <mergeCell ref="F1093:F1094"/>
    <mergeCell ref="G1093:G1094"/>
    <mergeCell ref="H1093:H1094"/>
    <mergeCell ref="K1084:M1084"/>
    <mergeCell ref="K1085:M1085"/>
    <mergeCell ref="K1086:M1086"/>
    <mergeCell ref="B1088:C1088"/>
    <mergeCell ref="D1088:J1088"/>
    <mergeCell ref="B1089:C1089"/>
    <mergeCell ref="E1089:J1089"/>
    <mergeCell ref="K1078:M1078"/>
    <mergeCell ref="K1079:M1079"/>
    <mergeCell ref="K1080:M1080"/>
    <mergeCell ref="K1081:M1081"/>
    <mergeCell ref="K1082:M1082"/>
    <mergeCell ref="K1083:M1083"/>
    <mergeCell ref="K1072:M1072"/>
    <mergeCell ref="K1073:M1073"/>
    <mergeCell ref="K1074:M1074"/>
    <mergeCell ref="K1075:M1075"/>
    <mergeCell ref="K1076:M1076"/>
    <mergeCell ref="K1077:M1077"/>
    <mergeCell ref="K1066:M1066"/>
    <mergeCell ref="K1067:M1067"/>
    <mergeCell ref="K1068:M1068"/>
    <mergeCell ref="K1069:M1069"/>
    <mergeCell ref="K1070:M1070"/>
    <mergeCell ref="K1071:M1071"/>
    <mergeCell ref="I1060:J1060"/>
    <mergeCell ref="K1060:M1061"/>
    <mergeCell ref="K1062:M1062"/>
    <mergeCell ref="K1063:M1063"/>
    <mergeCell ref="K1064:M1064"/>
    <mergeCell ref="K1065:M1065"/>
    <mergeCell ref="C1057:J1057"/>
    <mergeCell ref="A1058:J1058"/>
    <mergeCell ref="A1060:A1061"/>
    <mergeCell ref="B1060:B1061"/>
    <mergeCell ref="C1060:C1061"/>
    <mergeCell ref="D1060:D1061"/>
    <mergeCell ref="E1060:E1061"/>
    <mergeCell ref="F1060:F1061"/>
    <mergeCell ref="G1060:G1061"/>
    <mergeCell ref="H1060:H1061"/>
    <mergeCell ref="K1052:M1052"/>
    <mergeCell ref="K1053:M1053"/>
    <mergeCell ref="B1055:C1055"/>
    <mergeCell ref="D1055:J1055"/>
    <mergeCell ref="B1056:C1056"/>
    <mergeCell ref="E1056:J1056"/>
    <mergeCell ref="K1046:M1046"/>
    <mergeCell ref="K1047:M1047"/>
    <mergeCell ref="K1048:M1048"/>
    <mergeCell ref="K1049:M1049"/>
    <mergeCell ref="K1050:M1050"/>
    <mergeCell ref="K1051:M1051"/>
    <mergeCell ref="K1040:M1040"/>
    <mergeCell ref="K1041:M1041"/>
    <mergeCell ref="K1042:M1042"/>
    <mergeCell ref="K1043:M1043"/>
    <mergeCell ref="K1044:M1044"/>
    <mergeCell ref="K1045:M1045"/>
    <mergeCell ref="K1034:M1034"/>
    <mergeCell ref="K1035:M1035"/>
    <mergeCell ref="K1036:M1036"/>
    <mergeCell ref="K1037:M1037"/>
    <mergeCell ref="K1038:M1038"/>
    <mergeCell ref="K1039:M1039"/>
    <mergeCell ref="K1028:M1028"/>
    <mergeCell ref="K1029:M1029"/>
    <mergeCell ref="K1030:M1030"/>
    <mergeCell ref="K1031:M1031"/>
    <mergeCell ref="K1032:M1032"/>
    <mergeCell ref="K1033:M1033"/>
    <mergeCell ref="G1024:G1025"/>
    <mergeCell ref="H1024:H1025"/>
    <mergeCell ref="I1024:J1024"/>
    <mergeCell ref="K1024:M1025"/>
    <mergeCell ref="K1026:M1026"/>
    <mergeCell ref="K1027:M1027"/>
    <mergeCell ref="B1020:C1020"/>
    <mergeCell ref="E1020:J1020"/>
    <mergeCell ref="C1021:J1021"/>
    <mergeCell ref="A1022:J1022"/>
    <mergeCell ref="A1024:A1025"/>
    <mergeCell ref="B1024:B1025"/>
    <mergeCell ref="C1024:C1025"/>
    <mergeCell ref="D1024:D1025"/>
    <mergeCell ref="E1024:E1025"/>
    <mergeCell ref="F1024:F1025"/>
    <mergeCell ref="K1013:M1013"/>
    <mergeCell ref="K1014:M1014"/>
    <mergeCell ref="K1015:M1015"/>
    <mergeCell ref="K1016:M1016"/>
    <mergeCell ref="K1017:M1017"/>
    <mergeCell ref="B1019:C1019"/>
    <mergeCell ref="D1019:J1019"/>
    <mergeCell ref="K1007:M1007"/>
    <mergeCell ref="K1008:M1008"/>
    <mergeCell ref="K1009:M1009"/>
    <mergeCell ref="K1010:M1010"/>
    <mergeCell ref="K1011:M1011"/>
    <mergeCell ref="K1012:M1012"/>
    <mergeCell ref="K1001:M1001"/>
    <mergeCell ref="K1002:M1002"/>
    <mergeCell ref="K1003:M1003"/>
    <mergeCell ref="K1004:M1004"/>
    <mergeCell ref="K1005:M1005"/>
    <mergeCell ref="K1006:M1006"/>
    <mergeCell ref="K995:M995"/>
    <mergeCell ref="K996:M996"/>
    <mergeCell ref="K997:M997"/>
    <mergeCell ref="K998:M998"/>
    <mergeCell ref="K999:M999"/>
    <mergeCell ref="K1000:M1000"/>
    <mergeCell ref="K988:M989"/>
    <mergeCell ref="K990:M990"/>
    <mergeCell ref="K991:M991"/>
    <mergeCell ref="K992:M992"/>
    <mergeCell ref="K993:M993"/>
    <mergeCell ref="K994:M994"/>
    <mergeCell ref="A986:J986"/>
    <mergeCell ref="A988:A989"/>
    <mergeCell ref="B988:B989"/>
    <mergeCell ref="C988:C989"/>
    <mergeCell ref="D988:D989"/>
    <mergeCell ref="E988:E989"/>
    <mergeCell ref="F988:F989"/>
    <mergeCell ref="G988:G989"/>
    <mergeCell ref="H988:H989"/>
    <mergeCell ref="I988:J988"/>
    <mergeCell ref="K981:M981"/>
    <mergeCell ref="B983:C983"/>
    <mergeCell ref="D983:J983"/>
    <mergeCell ref="B984:C984"/>
    <mergeCell ref="E984:J984"/>
    <mergeCell ref="C985:J985"/>
    <mergeCell ref="K975:M975"/>
    <mergeCell ref="K976:M976"/>
    <mergeCell ref="K977:M977"/>
    <mergeCell ref="K978:M978"/>
    <mergeCell ref="K979:M979"/>
    <mergeCell ref="K980:M980"/>
    <mergeCell ref="K969:M969"/>
    <mergeCell ref="K970:M970"/>
    <mergeCell ref="K971:M971"/>
    <mergeCell ref="K972:M972"/>
    <mergeCell ref="K973:M973"/>
    <mergeCell ref="K974:M974"/>
    <mergeCell ref="I963:J963"/>
    <mergeCell ref="K963:M964"/>
    <mergeCell ref="K965:M965"/>
    <mergeCell ref="K966:M966"/>
    <mergeCell ref="K967:M967"/>
    <mergeCell ref="K968:M968"/>
    <mergeCell ref="C960:J960"/>
    <mergeCell ref="A961:J961"/>
    <mergeCell ref="A963:A964"/>
    <mergeCell ref="B963:B964"/>
    <mergeCell ref="C963:C964"/>
    <mergeCell ref="D963:D964"/>
    <mergeCell ref="E963:E964"/>
    <mergeCell ref="F963:F964"/>
    <mergeCell ref="G963:G964"/>
    <mergeCell ref="H963:H964"/>
    <mergeCell ref="K954:M954"/>
    <mergeCell ref="K955:M955"/>
    <mergeCell ref="K956:M956"/>
    <mergeCell ref="B958:C958"/>
    <mergeCell ref="D958:J958"/>
    <mergeCell ref="B959:C959"/>
    <mergeCell ref="E959:J959"/>
    <mergeCell ref="K948:M948"/>
    <mergeCell ref="K949:M949"/>
    <mergeCell ref="K950:M950"/>
    <mergeCell ref="K951:M951"/>
    <mergeCell ref="K952:M952"/>
    <mergeCell ref="K953:M953"/>
    <mergeCell ref="K942:M942"/>
    <mergeCell ref="K943:M943"/>
    <mergeCell ref="K944:M944"/>
    <mergeCell ref="K945:M945"/>
    <mergeCell ref="K946:M946"/>
    <mergeCell ref="K947:M947"/>
    <mergeCell ref="G938:G939"/>
    <mergeCell ref="H938:H939"/>
    <mergeCell ref="I938:J938"/>
    <mergeCell ref="K938:M939"/>
    <mergeCell ref="K940:M940"/>
    <mergeCell ref="K941:M941"/>
    <mergeCell ref="A938:A939"/>
    <mergeCell ref="B938:B939"/>
    <mergeCell ref="C938:C939"/>
    <mergeCell ref="D938:D939"/>
    <mergeCell ref="E938:E939"/>
    <mergeCell ref="F938:F939"/>
    <mergeCell ref="B933:C933"/>
    <mergeCell ref="D933:J933"/>
    <mergeCell ref="B934:C934"/>
    <mergeCell ref="E934:J934"/>
    <mergeCell ref="C935:J935"/>
    <mergeCell ref="A936:J936"/>
    <mergeCell ref="K926:M926"/>
    <mergeCell ref="K927:M927"/>
    <mergeCell ref="K928:M928"/>
    <mergeCell ref="K929:M929"/>
    <mergeCell ref="K930:M930"/>
    <mergeCell ref="K931:M931"/>
    <mergeCell ref="K920:M920"/>
    <mergeCell ref="K921:M921"/>
    <mergeCell ref="K922:M922"/>
    <mergeCell ref="K923:M923"/>
    <mergeCell ref="K924:M924"/>
    <mergeCell ref="K925:M925"/>
    <mergeCell ref="K914:M914"/>
    <mergeCell ref="K915:M915"/>
    <mergeCell ref="K916:M916"/>
    <mergeCell ref="K917:M917"/>
    <mergeCell ref="K918:M918"/>
    <mergeCell ref="K919:M919"/>
    <mergeCell ref="G910:G911"/>
    <mergeCell ref="H910:H911"/>
    <mergeCell ref="I910:J910"/>
    <mergeCell ref="K910:M911"/>
    <mergeCell ref="K912:M912"/>
    <mergeCell ref="K913:M913"/>
    <mergeCell ref="A910:A911"/>
    <mergeCell ref="B910:B911"/>
    <mergeCell ref="C910:C911"/>
    <mergeCell ref="D910:D911"/>
    <mergeCell ref="E910:E911"/>
    <mergeCell ref="F910:F911"/>
    <mergeCell ref="B905:C905"/>
    <mergeCell ref="D905:J905"/>
    <mergeCell ref="B906:C906"/>
    <mergeCell ref="E906:J906"/>
    <mergeCell ref="C907:J907"/>
    <mergeCell ref="A908:J908"/>
    <mergeCell ref="K898:M898"/>
    <mergeCell ref="K899:M899"/>
    <mergeCell ref="K900:M900"/>
    <mergeCell ref="K901:M901"/>
    <mergeCell ref="K902:M902"/>
    <mergeCell ref="K903:M903"/>
    <mergeCell ref="K892:M892"/>
    <mergeCell ref="K893:M893"/>
    <mergeCell ref="K894:M894"/>
    <mergeCell ref="K895:M895"/>
    <mergeCell ref="K896:M896"/>
    <mergeCell ref="K897:M897"/>
    <mergeCell ref="K886:M886"/>
    <mergeCell ref="K887:M887"/>
    <mergeCell ref="K888:M888"/>
    <mergeCell ref="K889:M889"/>
    <mergeCell ref="K890:M890"/>
    <mergeCell ref="K891:M891"/>
    <mergeCell ref="G882:G883"/>
    <mergeCell ref="H882:H883"/>
    <mergeCell ref="I882:J882"/>
    <mergeCell ref="K882:M883"/>
    <mergeCell ref="K884:M884"/>
    <mergeCell ref="K885:M885"/>
    <mergeCell ref="A882:A883"/>
    <mergeCell ref="B882:B883"/>
    <mergeCell ref="C882:C883"/>
    <mergeCell ref="D882:D883"/>
    <mergeCell ref="E882:E883"/>
    <mergeCell ref="F882:F883"/>
    <mergeCell ref="B877:C877"/>
    <mergeCell ref="D877:J877"/>
    <mergeCell ref="B878:C878"/>
    <mergeCell ref="E878:J878"/>
    <mergeCell ref="C879:J879"/>
    <mergeCell ref="A880:J880"/>
    <mergeCell ref="K870:M870"/>
    <mergeCell ref="K871:M871"/>
    <mergeCell ref="K872:M872"/>
    <mergeCell ref="K873:M873"/>
    <mergeCell ref="K874:M874"/>
    <mergeCell ref="K875:M875"/>
    <mergeCell ref="K864:M864"/>
    <mergeCell ref="K865:M865"/>
    <mergeCell ref="K866:M866"/>
    <mergeCell ref="K867:M867"/>
    <mergeCell ref="K868:M868"/>
    <mergeCell ref="K869:M869"/>
    <mergeCell ref="K858:M858"/>
    <mergeCell ref="K859:M859"/>
    <mergeCell ref="K860:M860"/>
    <mergeCell ref="K861:M861"/>
    <mergeCell ref="K862:M862"/>
    <mergeCell ref="K863:M863"/>
    <mergeCell ref="K852:M852"/>
    <mergeCell ref="K853:M853"/>
    <mergeCell ref="K854:M854"/>
    <mergeCell ref="K855:M855"/>
    <mergeCell ref="K856:M856"/>
    <mergeCell ref="K857:M857"/>
    <mergeCell ref="I846:J846"/>
    <mergeCell ref="K846:M847"/>
    <mergeCell ref="K848:M848"/>
    <mergeCell ref="K849:M849"/>
    <mergeCell ref="K850:M850"/>
    <mergeCell ref="K851:M851"/>
    <mergeCell ref="C843:J843"/>
    <mergeCell ref="A844:J844"/>
    <mergeCell ref="A846:A847"/>
    <mergeCell ref="B846:B847"/>
    <mergeCell ref="C846:C847"/>
    <mergeCell ref="D846:D847"/>
    <mergeCell ref="E846:E847"/>
    <mergeCell ref="F846:F847"/>
    <mergeCell ref="G846:G847"/>
    <mergeCell ref="H846:H847"/>
    <mergeCell ref="K837:M837"/>
    <mergeCell ref="K838:M838"/>
    <mergeCell ref="K839:M839"/>
    <mergeCell ref="B841:C841"/>
    <mergeCell ref="D841:J841"/>
    <mergeCell ref="B842:C842"/>
    <mergeCell ref="E842:J842"/>
    <mergeCell ref="K831:M831"/>
    <mergeCell ref="K832:M832"/>
    <mergeCell ref="K833:M833"/>
    <mergeCell ref="K834:M834"/>
    <mergeCell ref="K835:M835"/>
    <mergeCell ref="K836:M836"/>
    <mergeCell ref="K825:M825"/>
    <mergeCell ref="K826:M826"/>
    <mergeCell ref="K827:M827"/>
    <mergeCell ref="K828:M828"/>
    <mergeCell ref="K829:M829"/>
    <mergeCell ref="K830:M830"/>
    <mergeCell ref="G821:G822"/>
    <mergeCell ref="H821:H822"/>
    <mergeCell ref="I821:J821"/>
    <mergeCell ref="K821:M822"/>
    <mergeCell ref="K823:M823"/>
    <mergeCell ref="K824:M824"/>
    <mergeCell ref="A821:A822"/>
    <mergeCell ref="B821:B822"/>
    <mergeCell ref="C821:C822"/>
    <mergeCell ref="D821:D822"/>
    <mergeCell ref="E821:E822"/>
    <mergeCell ref="F821:F822"/>
    <mergeCell ref="B816:C816"/>
    <mergeCell ref="D816:J816"/>
    <mergeCell ref="B817:C817"/>
    <mergeCell ref="E817:J817"/>
    <mergeCell ref="C818:J818"/>
    <mergeCell ref="A819:J819"/>
    <mergeCell ref="K809:M809"/>
    <mergeCell ref="K810:M810"/>
    <mergeCell ref="K811:M811"/>
    <mergeCell ref="K812:M812"/>
    <mergeCell ref="K813:M813"/>
    <mergeCell ref="K814:M814"/>
    <mergeCell ref="K803:M803"/>
    <mergeCell ref="K804:M804"/>
    <mergeCell ref="K805:M805"/>
    <mergeCell ref="K806:M806"/>
    <mergeCell ref="K807:M807"/>
    <mergeCell ref="K808:M808"/>
    <mergeCell ref="K796:M797"/>
    <mergeCell ref="K798:M798"/>
    <mergeCell ref="K799:M799"/>
    <mergeCell ref="K800:M800"/>
    <mergeCell ref="K801:M801"/>
    <mergeCell ref="K802:M802"/>
    <mergeCell ref="A794:J794"/>
    <mergeCell ref="A796:A797"/>
    <mergeCell ref="B796:B797"/>
    <mergeCell ref="C796:C797"/>
    <mergeCell ref="D796:D797"/>
    <mergeCell ref="E796:E797"/>
    <mergeCell ref="F796:F797"/>
    <mergeCell ref="G796:G797"/>
    <mergeCell ref="H796:H797"/>
    <mergeCell ref="I796:J796"/>
    <mergeCell ref="K789:M789"/>
    <mergeCell ref="B791:C791"/>
    <mergeCell ref="D791:J791"/>
    <mergeCell ref="B792:C792"/>
    <mergeCell ref="E792:J792"/>
    <mergeCell ref="C793:J793"/>
    <mergeCell ref="K783:M783"/>
    <mergeCell ref="K784:M784"/>
    <mergeCell ref="K785:M785"/>
    <mergeCell ref="K786:M786"/>
    <mergeCell ref="K787:M787"/>
    <mergeCell ref="K788:M788"/>
    <mergeCell ref="K777:M777"/>
    <mergeCell ref="K778:M778"/>
    <mergeCell ref="K779:M779"/>
    <mergeCell ref="K780:M780"/>
    <mergeCell ref="K781:M781"/>
    <mergeCell ref="K782:M782"/>
    <mergeCell ref="I771:J771"/>
    <mergeCell ref="K771:M772"/>
    <mergeCell ref="K773:M773"/>
    <mergeCell ref="K774:M774"/>
    <mergeCell ref="K775:M775"/>
    <mergeCell ref="K776:M776"/>
    <mergeCell ref="C768:J768"/>
    <mergeCell ref="A769:J769"/>
    <mergeCell ref="A771:A772"/>
    <mergeCell ref="B771:B772"/>
    <mergeCell ref="C771:C772"/>
    <mergeCell ref="D771:D772"/>
    <mergeCell ref="E771:E772"/>
    <mergeCell ref="F771:F772"/>
    <mergeCell ref="G771:G772"/>
    <mergeCell ref="H771:H772"/>
    <mergeCell ref="K763:M763"/>
    <mergeCell ref="K764:M764"/>
    <mergeCell ref="B766:C766"/>
    <mergeCell ref="D766:J766"/>
    <mergeCell ref="B767:C767"/>
    <mergeCell ref="E767:J767"/>
    <mergeCell ref="K757:M757"/>
    <mergeCell ref="K758:M758"/>
    <mergeCell ref="K759:M759"/>
    <mergeCell ref="K760:M760"/>
    <mergeCell ref="K761:M761"/>
    <mergeCell ref="K762:M762"/>
    <mergeCell ref="K751:M751"/>
    <mergeCell ref="K752:M752"/>
    <mergeCell ref="K753:M753"/>
    <mergeCell ref="K754:M754"/>
    <mergeCell ref="K755:M755"/>
    <mergeCell ref="K756:M756"/>
    <mergeCell ref="K745:M745"/>
    <mergeCell ref="K746:M746"/>
    <mergeCell ref="K747:M747"/>
    <mergeCell ref="K748:M748"/>
    <mergeCell ref="K749:M749"/>
    <mergeCell ref="K750:M750"/>
    <mergeCell ref="K739:M739"/>
    <mergeCell ref="K740:M740"/>
    <mergeCell ref="K741:M741"/>
    <mergeCell ref="K742:M742"/>
    <mergeCell ref="K743:M743"/>
    <mergeCell ref="K744:M744"/>
    <mergeCell ref="G735:G736"/>
    <mergeCell ref="H735:H736"/>
    <mergeCell ref="I735:J735"/>
    <mergeCell ref="K735:M736"/>
    <mergeCell ref="K737:M737"/>
    <mergeCell ref="K738:M738"/>
    <mergeCell ref="B731:C731"/>
    <mergeCell ref="E731:J731"/>
    <mergeCell ref="C732:J732"/>
    <mergeCell ref="A733:J733"/>
    <mergeCell ref="A735:A736"/>
    <mergeCell ref="B735:B736"/>
    <mergeCell ref="C735:C736"/>
    <mergeCell ref="D735:D736"/>
    <mergeCell ref="E735:E736"/>
    <mergeCell ref="F735:F736"/>
    <mergeCell ref="K725:M725"/>
    <mergeCell ref="K726:M726"/>
    <mergeCell ref="K727:M727"/>
    <mergeCell ref="K728:M728"/>
    <mergeCell ref="B730:C730"/>
    <mergeCell ref="D730:J730"/>
    <mergeCell ref="K719:M719"/>
    <mergeCell ref="K720:M720"/>
    <mergeCell ref="K721:M721"/>
    <mergeCell ref="K722:M722"/>
    <mergeCell ref="K723:M723"/>
    <mergeCell ref="K724:M724"/>
    <mergeCell ref="K713:M713"/>
    <mergeCell ref="K714:M714"/>
    <mergeCell ref="K715:M715"/>
    <mergeCell ref="K716:M716"/>
    <mergeCell ref="K717:M717"/>
    <mergeCell ref="K718:M718"/>
    <mergeCell ref="K707:M707"/>
    <mergeCell ref="K708:M708"/>
    <mergeCell ref="K709:M709"/>
    <mergeCell ref="K710:M710"/>
    <mergeCell ref="K711:M711"/>
    <mergeCell ref="K712:M712"/>
    <mergeCell ref="K700:M701"/>
    <mergeCell ref="K702:M702"/>
    <mergeCell ref="K703:M703"/>
    <mergeCell ref="K704:M704"/>
    <mergeCell ref="K705:M705"/>
    <mergeCell ref="K706:M706"/>
    <mergeCell ref="A698:J698"/>
    <mergeCell ref="A700:A701"/>
    <mergeCell ref="B700:B701"/>
    <mergeCell ref="C700:C701"/>
    <mergeCell ref="D700:D701"/>
    <mergeCell ref="E700:E701"/>
    <mergeCell ref="F700:F701"/>
    <mergeCell ref="G700:G701"/>
    <mergeCell ref="H700:H701"/>
    <mergeCell ref="I700:J700"/>
    <mergeCell ref="K693:M693"/>
    <mergeCell ref="B695:C695"/>
    <mergeCell ref="D695:J695"/>
    <mergeCell ref="B696:C696"/>
    <mergeCell ref="E696:J696"/>
    <mergeCell ref="C697:J697"/>
    <mergeCell ref="K687:M687"/>
    <mergeCell ref="K688:M688"/>
    <mergeCell ref="K689:M689"/>
    <mergeCell ref="K690:M690"/>
    <mergeCell ref="K691:M691"/>
    <mergeCell ref="K692:M692"/>
    <mergeCell ref="K681:M681"/>
    <mergeCell ref="K682:M682"/>
    <mergeCell ref="K683:M683"/>
    <mergeCell ref="K684:M684"/>
    <mergeCell ref="K685:M685"/>
    <mergeCell ref="K686:M686"/>
    <mergeCell ref="I675:J675"/>
    <mergeCell ref="K675:M676"/>
    <mergeCell ref="K677:M677"/>
    <mergeCell ref="K678:M678"/>
    <mergeCell ref="K679:M679"/>
    <mergeCell ref="K680:M680"/>
    <mergeCell ref="C672:J672"/>
    <mergeCell ref="A673:J673"/>
    <mergeCell ref="A675:A676"/>
    <mergeCell ref="B675:B676"/>
    <mergeCell ref="C675:C676"/>
    <mergeCell ref="D675:D676"/>
    <mergeCell ref="E675:E676"/>
    <mergeCell ref="F675:F676"/>
    <mergeCell ref="G675:G676"/>
    <mergeCell ref="H675:H676"/>
    <mergeCell ref="K667:M667"/>
    <mergeCell ref="K668:M668"/>
    <mergeCell ref="B670:C670"/>
    <mergeCell ref="D670:J670"/>
    <mergeCell ref="B671:C671"/>
    <mergeCell ref="E671:J671"/>
    <mergeCell ref="K661:M661"/>
    <mergeCell ref="K662:M662"/>
    <mergeCell ref="K663:M663"/>
    <mergeCell ref="K664:M664"/>
    <mergeCell ref="K665:M665"/>
    <mergeCell ref="K666:M666"/>
    <mergeCell ref="K655:M655"/>
    <mergeCell ref="K656:M656"/>
    <mergeCell ref="K657:M657"/>
    <mergeCell ref="K658:M658"/>
    <mergeCell ref="K659:M659"/>
    <mergeCell ref="K660:M660"/>
    <mergeCell ref="K649:M649"/>
    <mergeCell ref="K650:M650"/>
    <mergeCell ref="K651:M651"/>
    <mergeCell ref="K652:M652"/>
    <mergeCell ref="K653:M653"/>
    <mergeCell ref="K654:M654"/>
    <mergeCell ref="K642:M643"/>
    <mergeCell ref="K644:M644"/>
    <mergeCell ref="K645:M645"/>
    <mergeCell ref="K646:M646"/>
    <mergeCell ref="K647:M647"/>
    <mergeCell ref="K648:M648"/>
    <mergeCell ref="A640:J640"/>
    <mergeCell ref="A642:A643"/>
    <mergeCell ref="B642:B643"/>
    <mergeCell ref="C642:C643"/>
    <mergeCell ref="D642:D643"/>
    <mergeCell ref="E642:E643"/>
    <mergeCell ref="F642:F643"/>
    <mergeCell ref="G642:G643"/>
    <mergeCell ref="H642:H643"/>
    <mergeCell ref="I642:J642"/>
    <mergeCell ref="K635:M635"/>
    <mergeCell ref="B637:C637"/>
    <mergeCell ref="D637:J637"/>
    <mergeCell ref="B638:C638"/>
    <mergeCell ref="E638:J638"/>
    <mergeCell ref="C639:J639"/>
    <mergeCell ref="K629:M629"/>
    <mergeCell ref="K630:M630"/>
    <mergeCell ref="K631:M631"/>
    <mergeCell ref="K632:M632"/>
    <mergeCell ref="K633:M633"/>
    <mergeCell ref="K634:M634"/>
    <mergeCell ref="K623:M623"/>
    <mergeCell ref="K624:M624"/>
    <mergeCell ref="K625:M625"/>
    <mergeCell ref="K626:M626"/>
    <mergeCell ref="K627:M627"/>
    <mergeCell ref="K628:M628"/>
    <mergeCell ref="I617:J617"/>
    <mergeCell ref="K617:M618"/>
    <mergeCell ref="K619:M619"/>
    <mergeCell ref="K620:M620"/>
    <mergeCell ref="K621:M621"/>
    <mergeCell ref="K622:M622"/>
    <mergeCell ref="C614:J614"/>
    <mergeCell ref="A615:J615"/>
    <mergeCell ref="A617:A618"/>
    <mergeCell ref="B617:B618"/>
    <mergeCell ref="C617:C618"/>
    <mergeCell ref="D617:D618"/>
    <mergeCell ref="E617:E618"/>
    <mergeCell ref="F617:F618"/>
    <mergeCell ref="G617:G618"/>
    <mergeCell ref="H617:H618"/>
    <mergeCell ref="K609:M609"/>
    <mergeCell ref="K610:M610"/>
    <mergeCell ref="B612:C612"/>
    <mergeCell ref="D612:J612"/>
    <mergeCell ref="B613:C613"/>
    <mergeCell ref="E613:J613"/>
    <mergeCell ref="K603:M603"/>
    <mergeCell ref="K604:M604"/>
    <mergeCell ref="K605:M605"/>
    <mergeCell ref="K606:M606"/>
    <mergeCell ref="K607:M607"/>
    <mergeCell ref="K608:M608"/>
    <mergeCell ref="K597:M597"/>
    <mergeCell ref="K598:M598"/>
    <mergeCell ref="K599:M599"/>
    <mergeCell ref="K600:M600"/>
    <mergeCell ref="K601:M601"/>
    <mergeCell ref="K602:M602"/>
    <mergeCell ref="K591:M591"/>
    <mergeCell ref="K592:M592"/>
    <mergeCell ref="K593:M593"/>
    <mergeCell ref="K594:M594"/>
    <mergeCell ref="K595:M595"/>
    <mergeCell ref="K596:M596"/>
    <mergeCell ref="K584:M585"/>
    <mergeCell ref="K586:M586"/>
    <mergeCell ref="K587:M587"/>
    <mergeCell ref="K588:M588"/>
    <mergeCell ref="K589:M589"/>
    <mergeCell ref="K590:M590"/>
    <mergeCell ref="A582:J582"/>
    <mergeCell ref="A584:A585"/>
    <mergeCell ref="B584:B585"/>
    <mergeCell ref="C584:C585"/>
    <mergeCell ref="D584:D585"/>
    <mergeCell ref="E584:E585"/>
    <mergeCell ref="F584:F585"/>
    <mergeCell ref="G584:G585"/>
    <mergeCell ref="H584:H585"/>
    <mergeCell ref="I584:J584"/>
    <mergeCell ref="K577:M577"/>
    <mergeCell ref="B579:C579"/>
    <mergeCell ref="D579:J579"/>
    <mergeCell ref="B580:C580"/>
    <mergeCell ref="E580:J580"/>
    <mergeCell ref="C581:J581"/>
    <mergeCell ref="K571:M571"/>
    <mergeCell ref="K572:M572"/>
    <mergeCell ref="K573:M573"/>
    <mergeCell ref="K574:M574"/>
    <mergeCell ref="K575:M575"/>
    <mergeCell ref="K576:M576"/>
    <mergeCell ref="K565:M565"/>
    <mergeCell ref="K566:M566"/>
    <mergeCell ref="K567:M567"/>
    <mergeCell ref="K568:M568"/>
    <mergeCell ref="K569:M569"/>
    <mergeCell ref="K570:M570"/>
    <mergeCell ref="I559:J559"/>
    <mergeCell ref="K559:M560"/>
    <mergeCell ref="K561:M561"/>
    <mergeCell ref="K562:M562"/>
    <mergeCell ref="K563:M563"/>
    <mergeCell ref="K564:M564"/>
    <mergeCell ref="C556:J556"/>
    <mergeCell ref="A557:J557"/>
    <mergeCell ref="A559:A560"/>
    <mergeCell ref="B559:B560"/>
    <mergeCell ref="C559:C560"/>
    <mergeCell ref="D559:D560"/>
    <mergeCell ref="E559:E560"/>
    <mergeCell ref="F559:F560"/>
    <mergeCell ref="G559:G560"/>
    <mergeCell ref="H559:H560"/>
    <mergeCell ref="K550:M550"/>
    <mergeCell ref="K551:M551"/>
    <mergeCell ref="K552:M552"/>
    <mergeCell ref="B554:C554"/>
    <mergeCell ref="D554:J554"/>
    <mergeCell ref="B555:C555"/>
    <mergeCell ref="E555:J555"/>
    <mergeCell ref="K544:M544"/>
    <mergeCell ref="K545:M545"/>
    <mergeCell ref="K546:M546"/>
    <mergeCell ref="K547:M547"/>
    <mergeCell ref="K548:M548"/>
    <mergeCell ref="K549:M549"/>
    <mergeCell ref="K538:M538"/>
    <mergeCell ref="K539:M539"/>
    <mergeCell ref="K540:M540"/>
    <mergeCell ref="K541:M541"/>
    <mergeCell ref="K542:M542"/>
    <mergeCell ref="K543:M543"/>
    <mergeCell ref="K532:M532"/>
    <mergeCell ref="K533:M533"/>
    <mergeCell ref="K534:M534"/>
    <mergeCell ref="K535:M535"/>
    <mergeCell ref="K536:M536"/>
    <mergeCell ref="K537:M537"/>
    <mergeCell ref="I526:J526"/>
    <mergeCell ref="K526:M527"/>
    <mergeCell ref="K528:M528"/>
    <mergeCell ref="K529:M529"/>
    <mergeCell ref="K530:M530"/>
    <mergeCell ref="K531:M531"/>
    <mergeCell ref="C523:J523"/>
    <mergeCell ref="A524:J524"/>
    <mergeCell ref="A526:A527"/>
    <mergeCell ref="B526:B527"/>
    <mergeCell ref="C526:C527"/>
    <mergeCell ref="D526:D527"/>
    <mergeCell ref="E526:E527"/>
    <mergeCell ref="F526:F527"/>
    <mergeCell ref="G526:G527"/>
    <mergeCell ref="H526:H527"/>
    <mergeCell ref="K517:M517"/>
    <mergeCell ref="K518:M518"/>
    <mergeCell ref="K519:M519"/>
    <mergeCell ref="B521:C521"/>
    <mergeCell ref="D521:J521"/>
    <mergeCell ref="B522:C522"/>
    <mergeCell ref="E522:J522"/>
    <mergeCell ref="K511:M511"/>
    <mergeCell ref="K512:M512"/>
    <mergeCell ref="K513:M513"/>
    <mergeCell ref="K514:M514"/>
    <mergeCell ref="K515:M515"/>
    <mergeCell ref="K516:M516"/>
    <mergeCell ref="K505:M505"/>
    <mergeCell ref="K506:M506"/>
    <mergeCell ref="K507:M507"/>
    <mergeCell ref="K508:M508"/>
    <mergeCell ref="K509:M509"/>
    <mergeCell ref="K510:M510"/>
    <mergeCell ref="K499:M499"/>
    <mergeCell ref="K500:M500"/>
    <mergeCell ref="K501:M501"/>
    <mergeCell ref="K502:M502"/>
    <mergeCell ref="K503:M503"/>
    <mergeCell ref="K504:M504"/>
    <mergeCell ref="I493:J493"/>
    <mergeCell ref="K493:M494"/>
    <mergeCell ref="K495:M495"/>
    <mergeCell ref="K496:M496"/>
    <mergeCell ref="K497:M497"/>
    <mergeCell ref="K498:M498"/>
    <mergeCell ref="C490:J490"/>
    <mergeCell ref="A491:J491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K484:M484"/>
    <mergeCell ref="K485:M485"/>
    <mergeCell ref="K486:M486"/>
    <mergeCell ref="B488:C488"/>
    <mergeCell ref="D488:J488"/>
    <mergeCell ref="B489:C489"/>
    <mergeCell ref="E489:J489"/>
    <mergeCell ref="K478:M478"/>
    <mergeCell ref="K479:M479"/>
    <mergeCell ref="K480:M480"/>
    <mergeCell ref="K481:M481"/>
    <mergeCell ref="K482:M482"/>
    <mergeCell ref="K483:M483"/>
    <mergeCell ref="K472:M472"/>
    <mergeCell ref="K473:M473"/>
    <mergeCell ref="K474:M474"/>
    <mergeCell ref="K475:M475"/>
    <mergeCell ref="K476:M476"/>
    <mergeCell ref="K477:M477"/>
    <mergeCell ref="G468:G469"/>
    <mergeCell ref="H468:H469"/>
    <mergeCell ref="I468:J468"/>
    <mergeCell ref="K468:M469"/>
    <mergeCell ref="K470:M470"/>
    <mergeCell ref="K471:M471"/>
    <mergeCell ref="B464:C464"/>
    <mergeCell ref="E464:J464"/>
    <mergeCell ref="C465:J465"/>
    <mergeCell ref="A466:J466"/>
    <mergeCell ref="A468:A469"/>
    <mergeCell ref="B468:B469"/>
    <mergeCell ref="C468:C469"/>
    <mergeCell ref="D468:D469"/>
    <mergeCell ref="E468:E469"/>
    <mergeCell ref="F468:F469"/>
    <mergeCell ref="K457:M457"/>
    <mergeCell ref="K458:M458"/>
    <mergeCell ref="K459:M459"/>
    <mergeCell ref="K460:M460"/>
    <mergeCell ref="K461:M461"/>
    <mergeCell ref="B463:C463"/>
    <mergeCell ref="D463:J463"/>
    <mergeCell ref="K451:M451"/>
    <mergeCell ref="K452:M452"/>
    <mergeCell ref="K453:M453"/>
    <mergeCell ref="K454:M454"/>
    <mergeCell ref="K455:M455"/>
    <mergeCell ref="K456:M456"/>
    <mergeCell ref="K445:M445"/>
    <mergeCell ref="K446:M446"/>
    <mergeCell ref="K447:M447"/>
    <mergeCell ref="K448:M448"/>
    <mergeCell ref="K449:M449"/>
    <mergeCell ref="K450:M450"/>
    <mergeCell ref="K439:M439"/>
    <mergeCell ref="K440:M440"/>
    <mergeCell ref="K441:M441"/>
    <mergeCell ref="K442:M442"/>
    <mergeCell ref="K443:M443"/>
    <mergeCell ref="K444:M444"/>
    <mergeCell ref="G435:G436"/>
    <mergeCell ref="H435:H436"/>
    <mergeCell ref="I435:J435"/>
    <mergeCell ref="K435:M436"/>
    <mergeCell ref="K437:M437"/>
    <mergeCell ref="K438:M438"/>
    <mergeCell ref="B431:C431"/>
    <mergeCell ref="E431:J431"/>
    <mergeCell ref="C432:J432"/>
    <mergeCell ref="A433:J433"/>
    <mergeCell ref="A435:A436"/>
    <mergeCell ref="B435:B436"/>
    <mergeCell ref="C435:C436"/>
    <mergeCell ref="D435:D436"/>
    <mergeCell ref="E435:E436"/>
    <mergeCell ref="F435:F436"/>
    <mergeCell ref="K424:M424"/>
    <mergeCell ref="K425:M425"/>
    <mergeCell ref="K426:M426"/>
    <mergeCell ref="K427:M427"/>
    <mergeCell ref="K428:M428"/>
    <mergeCell ref="B430:C430"/>
    <mergeCell ref="D430:J430"/>
    <mergeCell ref="K418:M418"/>
    <mergeCell ref="K419:M419"/>
    <mergeCell ref="K420:M420"/>
    <mergeCell ref="K421:M421"/>
    <mergeCell ref="K422:M422"/>
    <mergeCell ref="K423:M423"/>
    <mergeCell ref="K412:M412"/>
    <mergeCell ref="K413:M413"/>
    <mergeCell ref="K414:M414"/>
    <mergeCell ref="K415:M415"/>
    <mergeCell ref="K416:M416"/>
    <mergeCell ref="K417:M417"/>
    <mergeCell ref="K406:M406"/>
    <mergeCell ref="K407:M407"/>
    <mergeCell ref="K408:M408"/>
    <mergeCell ref="K409:M409"/>
    <mergeCell ref="K410:M410"/>
    <mergeCell ref="K411:M411"/>
    <mergeCell ref="G402:G403"/>
    <mergeCell ref="H402:H403"/>
    <mergeCell ref="I402:J402"/>
    <mergeCell ref="K402:M403"/>
    <mergeCell ref="K404:M404"/>
    <mergeCell ref="K405:M405"/>
    <mergeCell ref="B398:C398"/>
    <mergeCell ref="E398:J398"/>
    <mergeCell ref="C399:J399"/>
    <mergeCell ref="A400:J400"/>
    <mergeCell ref="A402:A403"/>
    <mergeCell ref="B402:B403"/>
    <mergeCell ref="C402:C403"/>
    <mergeCell ref="D402:D403"/>
    <mergeCell ref="E402:E403"/>
    <mergeCell ref="F402:F403"/>
    <mergeCell ref="K391:M391"/>
    <mergeCell ref="K392:M392"/>
    <mergeCell ref="K393:M393"/>
    <mergeCell ref="K394:M394"/>
    <mergeCell ref="K395:M395"/>
    <mergeCell ref="B397:C397"/>
    <mergeCell ref="D397:J397"/>
    <mergeCell ref="K385:M385"/>
    <mergeCell ref="K386:M386"/>
    <mergeCell ref="K387:M387"/>
    <mergeCell ref="K388:M388"/>
    <mergeCell ref="K389:M389"/>
    <mergeCell ref="K390:M390"/>
    <mergeCell ref="K379:M379"/>
    <mergeCell ref="K380:M380"/>
    <mergeCell ref="K381:M381"/>
    <mergeCell ref="K382:M382"/>
    <mergeCell ref="K383:M383"/>
    <mergeCell ref="K384:M384"/>
    <mergeCell ref="K373:M373"/>
    <mergeCell ref="K374:M374"/>
    <mergeCell ref="K375:M375"/>
    <mergeCell ref="K376:M376"/>
    <mergeCell ref="K377:M377"/>
    <mergeCell ref="K378:M378"/>
    <mergeCell ref="G369:G370"/>
    <mergeCell ref="H369:H370"/>
    <mergeCell ref="I369:J369"/>
    <mergeCell ref="K369:M370"/>
    <mergeCell ref="K371:M371"/>
    <mergeCell ref="K372:M372"/>
    <mergeCell ref="B365:C365"/>
    <mergeCell ref="E365:J365"/>
    <mergeCell ref="C366:J366"/>
    <mergeCell ref="A367:J367"/>
    <mergeCell ref="A369:A370"/>
    <mergeCell ref="B369:B370"/>
    <mergeCell ref="C369:C370"/>
    <mergeCell ref="D369:D370"/>
    <mergeCell ref="E369:E370"/>
    <mergeCell ref="F369:F370"/>
    <mergeCell ref="K358:M358"/>
    <mergeCell ref="K359:M359"/>
    <mergeCell ref="K360:M360"/>
    <mergeCell ref="K361:M361"/>
    <mergeCell ref="K362:M362"/>
    <mergeCell ref="B364:C364"/>
    <mergeCell ref="D364:J364"/>
    <mergeCell ref="K352:M352"/>
    <mergeCell ref="K353:M353"/>
    <mergeCell ref="K354:M354"/>
    <mergeCell ref="K355:M355"/>
    <mergeCell ref="K356:M356"/>
    <mergeCell ref="K357:M357"/>
    <mergeCell ref="K346:M346"/>
    <mergeCell ref="K347:M347"/>
    <mergeCell ref="K348:M348"/>
    <mergeCell ref="K349:M349"/>
    <mergeCell ref="K350:M350"/>
    <mergeCell ref="K351:M351"/>
    <mergeCell ref="K340:M340"/>
    <mergeCell ref="K341:M341"/>
    <mergeCell ref="K342:M342"/>
    <mergeCell ref="K343:M343"/>
    <mergeCell ref="K344:M344"/>
    <mergeCell ref="K345:M345"/>
    <mergeCell ref="G336:G337"/>
    <mergeCell ref="H336:H337"/>
    <mergeCell ref="I336:J336"/>
    <mergeCell ref="K336:M337"/>
    <mergeCell ref="K338:M338"/>
    <mergeCell ref="K339:M339"/>
    <mergeCell ref="B332:C332"/>
    <mergeCell ref="E332:J332"/>
    <mergeCell ref="C333:J333"/>
    <mergeCell ref="A334:J334"/>
    <mergeCell ref="A336:A337"/>
    <mergeCell ref="B336:B337"/>
    <mergeCell ref="C336:C337"/>
    <mergeCell ref="D336:D337"/>
    <mergeCell ref="E336:E337"/>
    <mergeCell ref="F336:F337"/>
    <mergeCell ref="K325:M325"/>
    <mergeCell ref="K326:M326"/>
    <mergeCell ref="K327:M327"/>
    <mergeCell ref="K328:M328"/>
    <mergeCell ref="K329:M329"/>
    <mergeCell ref="B331:C331"/>
    <mergeCell ref="D331:J331"/>
    <mergeCell ref="K319:M319"/>
    <mergeCell ref="K320:M320"/>
    <mergeCell ref="K321:M321"/>
    <mergeCell ref="K322:M322"/>
    <mergeCell ref="K323:M323"/>
    <mergeCell ref="K324:M324"/>
    <mergeCell ref="K313:M313"/>
    <mergeCell ref="K314:M314"/>
    <mergeCell ref="K315:M315"/>
    <mergeCell ref="K316:M316"/>
    <mergeCell ref="K317:M317"/>
    <mergeCell ref="K318:M318"/>
    <mergeCell ref="K307:M307"/>
    <mergeCell ref="K308:M308"/>
    <mergeCell ref="K309:M309"/>
    <mergeCell ref="K310:M310"/>
    <mergeCell ref="K311:M311"/>
    <mergeCell ref="K312:M312"/>
    <mergeCell ref="G303:G304"/>
    <mergeCell ref="H303:H304"/>
    <mergeCell ref="I303:J303"/>
    <mergeCell ref="K303:M304"/>
    <mergeCell ref="K305:M305"/>
    <mergeCell ref="K306:M306"/>
    <mergeCell ref="B299:C299"/>
    <mergeCell ref="E299:J299"/>
    <mergeCell ref="C300:J300"/>
    <mergeCell ref="A301:J301"/>
    <mergeCell ref="A303:A304"/>
    <mergeCell ref="B303:B304"/>
    <mergeCell ref="C303:C304"/>
    <mergeCell ref="D303:D304"/>
    <mergeCell ref="E303:E304"/>
    <mergeCell ref="F303:F304"/>
    <mergeCell ref="K292:M292"/>
    <mergeCell ref="K293:M293"/>
    <mergeCell ref="K294:M294"/>
    <mergeCell ref="K295:M295"/>
    <mergeCell ref="K296:M296"/>
    <mergeCell ref="B298:C298"/>
    <mergeCell ref="D298:J298"/>
    <mergeCell ref="K286:M286"/>
    <mergeCell ref="K287:M287"/>
    <mergeCell ref="K288:M288"/>
    <mergeCell ref="K289:M289"/>
    <mergeCell ref="K290:M290"/>
    <mergeCell ref="K291:M291"/>
    <mergeCell ref="K280:M280"/>
    <mergeCell ref="K281:M281"/>
    <mergeCell ref="K282:M282"/>
    <mergeCell ref="K283:M283"/>
    <mergeCell ref="K284:M284"/>
    <mergeCell ref="K285:M285"/>
    <mergeCell ref="K274:M274"/>
    <mergeCell ref="K275:M275"/>
    <mergeCell ref="K276:M276"/>
    <mergeCell ref="K277:M277"/>
    <mergeCell ref="K278:M278"/>
    <mergeCell ref="K279:M279"/>
    <mergeCell ref="G270:G271"/>
    <mergeCell ref="H270:H271"/>
    <mergeCell ref="I270:J270"/>
    <mergeCell ref="K270:M271"/>
    <mergeCell ref="K272:M272"/>
    <mergeCell ref="K273:M273"/>
    <mergeCell ref="B266:C266"/>
    <mergeCell ref="E266:J266"/>
    <mergeCell ref="C267:J267"/>
    <mergeCell ref="A268:J268"/>
    <mergeCell ref="A270:A271"/>
    <mergeCell ref="B270:B271"/>
    <mergeCell ref="C270:C271"/>
    <mergeCell ref="D270:D271"/>
    <mergeCell ref="E270:E271"/>
    <mergeCell ref="F270:F271"/>
    <mergeCell ref="K259:M259"/>
    <mergeCell ref="K260:M260"/>
    <mergeCell ref="K261:M261"/>
    <mergeCell ref="K262:M262"/>
    <mergeCell ref="K263:M263"/>
    <mergeCell ref="B265:C265"/>
    <mergeCell ref="D265:J265"/>
    <mergeCell ref="K253:M253"/>
    <mergeCell ref="K254:M254"/>
    <mergeCell ref="K255:M255"/>
    <mergeCell ref="K256:M256"/>
    <mergeCell ref="K257:M257"/>
    <mergeCell ref="K258:M258"/>
    <mergeCell ref="K247:M247"/>
    <mergeCell ref="K248:M248"/>
    <mergeCell ref="K249:M249"/>
    <mergeCell ref="K250:M250"/>
    <mergeCell ref="K251:M251"/>
    <mergeCell ref="K252:M252"/>
    <mergeCell ref="K241:M241"/>
    <mergeCell ref="K242:M242"/>
    <mergeCell ref="K243:M243"/>
    <mergeCell ref="K244:M244"/>
    <mergeCell ref="K245:M245"/>
    <mergeCell ref="K246:M246"/>
    <mergeCell ref="G237:G238"/>
    <mergeCell ref="H237:H238"/>
    <mergeCell ref="I237:J237"/>
    <mergeCell ref="K237:M238"/>
    <mergeCell ref="K239:M239"/>
    <mergeCell ref="K240:M240"/>
    <mergeCell ref="B233:C233"/>
    <mergeCell ref="E233:J233"/>
    <mergeCell ref="C234:J234"/>
    <mergeCell ref="A235:J235"/>
    <mergeCell ref="A237:A238"/>
    <mergeCell ref="B237:B238"/>
    <mergeCell ref="C237:C238"/>
    <mergeCell ref="D237:D238"/>
    <mergeCell ref="E237:E238"/>
    <mergeCell ref="F237:F238"/>
    <mergeCell ref="K226:M226"/>
    <mergeCell ref="K227:M227"/>
    <mergeCell ref="K228:M228"/>
    <mergeCell ref="K229:M229"/>
    <mergeCell ref="K230:M230"/>
    <mergeCell ref="B232:C232"/>
    <mergeCell ref="D232:J232"/>
    <mergeCell ref="K220:M220"/>
    <mergeCell ref="K221:M221"/>
    <mergeCell ref="K222:M222"/>
    <mergeCell ref="K223:M223"/>
    <mergeCell ref="K224:M224"/>
    <mergeCell ref="K225:M225"/>
    <mergeCell ref="K214:M214"/>
    <mergeCell ref="K215:M215"/>
    <mergeCell ref="K216:M216"/>
    <mergeCell ref="K217:M217"/>
    <mergeCell ref="K218:M218"/>
    <mergeCell ref="K219:M219"/>
    <mergeCell ref="K208:M208"/>
    <mergeCell ref="K209:M209"/>
    <mergeCell ref="K210:M210"/>
    <mergeCell ref="K211:M211"/>
    <mergeCell ref="K212:M212"/>
    <mergeCell ref="K213:M213"/>
    <mergeCell ref="G204:G205"/>
    <mergeCell ref="H204:H205"/>
    <mergeCell ref="I204:J204"/>
    <mergeCell ref="K204:M205"/>
    <mergeCell ref="K206:M206"/>
    <mergeCell ref="K207:M207"/>
    <mergeCell ref="B200:C200"/>
    <mergeCell ref="E200:J200"/>
    <mergeCell ref="C201:J201"/>
    <mergeCell ref="A202:J202"/>
    <mergeCell ref="A204:A205"/>
    <mergeCell ref="B204:B205"/>
    <mergeCell ref="C204:C205"/>
    <mergeCell ref="D204:D205"/>
    <mergeCell ref="E204:E205"/>
    <mergeCell ref="F204:F205"/>
    <mergeCell ref="K193:M193"/>
    <mergeCell ref="K194:M194"/>
    <mergeCell ref="K195:M195"/>
    <mergeCell ref="K196:M196"/>
    <mergeCell ref="K197:M197"/>
    <mergeCell ref="B199:C199"/>
    <mergeCell ref="D199:J199"/>
    <mergeCell ref="K187:M187"/>
    <mergeCell ref="K188:M188"/>
    <mergeCell ref="K189:M189"/>
    <mergeCell ref="K190:M190"/>
    <mergeCell ref="K191:M191"/>
    <mergeCell ref="K192:M192"/>
    <mergeCell ref="K181:M181"/>
    <mergeCell ref="K182:M182"/>
    <mergeCell ref="K183:M183"/>
    <mergeCell ref="K184:M184"/>
    <mergeCell ref="K185:M185"/>
    <mergeCell ref="K186:M186"/>
    <mergeCell ref="K175:M175"/>
    <mergeCell ref="K176:M176"/>
    <mergeCell ref="K177:M177"/>
    <mergeCell ref="K178:M178"/>
    <mergeCell ref="K179:M179"/>
    <mergeCell ref="K180:M180"/>
    <mergeCell ref="G171:G172"/>
    <mergeCell ref="H171:H172"/>
    <mergeCell ref="I171:J171"/>
    <mergeCell ref="K171:M172"/>
    <mergeCell ref="K173:M173"/>
    <mergeCell ref="K174:M174"/>
    <mergeCell ref="B167:C167"/>
    <mergeCell ref="E167:J167"/>
    <mergeCell ref="C168:J168"/>
    <mergeCell ref="A169:J169"/>
    <mergeCell ref="A171:A172"/>
    <mergeCell ref="B171:B172"/>
    <mergeCell ref="C171:C172"/>
    <mergeCell ref="D171:D172"/>
    <mergeCell ref="E171:E172"/>
    <mergeCell ref="F171:F172"/>
    <mergeCell ref="K160:M160"/>
    <mergeCell ref="K161:M161"/>
    <mergeCell ref="K162:M162"/>
    <mergeCell ref="K163:M163"/>
    <mergeCell ref="K164:M164"/>
    <mergeCell ref="B166:C166"/>
    <mergeCell ref="D166:J166"/>
    <mergeCell ref="K154:M154"/>
    <mergeCell ref="K155:M155"/>
    <mergeCell ref="K156:M156"/>
    <mergeCell ref="K157:M157"/>
    <mergeCell ref="K158:M158"/>
    <mergeCell ref="K159:M159"/>
    <mergeCell ref="K148:M148"/>
    <mergeCell ref="K149:M149"/>
    <mergeCell ref="K150:M150"/>
    <mergeCell ref="K151:M151"/>
    <mergeCell ref="K152:M152"/>
    <mergeCell ref="K153:M153"/>
    <mergeCell ref="K142:M142"/>
    <mergeCell ref="K143:M143"/>
    <mergeCell ref="K144:M144"/>
    <mergeCell ref="K145:M145"/>
    <mergeCell ref="K146:M146"/>
    <mergeCell ref="K147:M147"/>
    <mergeCell ref="G138:G139"/>
    <mergeCell ref="H138:H139"/>
    <mergeCell ref="I138:J138"/>
    <mergeCell ref="K138:M139"/>
    <mergeCell ref="K140:M140"/>
    <mergeCell ref="K141:M141"/>
    <mergeCell ref="B134:C134"/>
    <mergeCell ref="E134:J134"/>
    <mergeCell ref="C135:J135"/>
    <mergeCell ref="A136:J136"/>
    <mergeCell ref="A138:A139"/>
    <mergeCell ref="B138:B139"/>
    <mergeCell ref="C138:C139"/>
    <mergeCell ref="D138:D139"/>
    <mergeCell ref="E138:E139"/>
    <mergeCell ref="F138:F139"/>
    <mergeCell ref="K127:M127"/>
    <mergeCell ref="K128:M128"/>
    <mergeCell ref="K129:M129"/>
    <mergeCell ref="K130:M130"/>
    <mergeCell ref="K131:M131"/>
    <mergeCell ref="B133:C133"/>
    <mergeCell ref="D133:J133"/>
    <mergeCell ref="K121:M121"/>
    <mergeCell ref="K122:M122"/>
    <mergeCell ref="K123:M123"/>
    <mergeCell ref="K124:M124"/>
    <mergeCell ref="K125:M125"/>
    <mergeCell ref="K126:M126"/>
    <mergeCell ref="K115:M115"/>
    <mergeCell ref="K116:M116"/>
    <mergeCell ref="K117:M117"/>
    <mergeCell ref="K118:M118"/>
    <mergeCell ref="K119:M119"/>
    <mergeCell ref="K120:M120"/>
    <mergeCell ref="K109:M109"/>
    <mergeCell ref="K110:M110"/>
    <mergeCell ref="K111:M111"/>
    <mergeCell ref="K112:M112"/>
    <mergeCell ref="K113:M113"/>
    <mergeCell ref="K114:M114"/>
    <mergeCell ref="G105:G106"/>
    <mergeCell ref="H105:H106"/>
    <mergeCell ref="I105:J105"/>
    <mergeCell ref="K105:M106"/>
    <mergeCell ref="K107:M107"/>
    <mergeCell ref="K108:M108"/>
    <mergeCell ref="B101:C101"/>
    <mergeCell ref="E101:J101"/>
    <mergeCell ref="C102:J102"/>
    <mergeCell ref="A103:J103"/>
    <mergeCell ref="A105:A106"/>
    <mergeCell ref="B105:B106"/>
    <mergeCell ref="C105:C106"/>
    <mergeCell ref="D105:D106"/>
    <mergeCell ref="E105:E106"/>
    <mergeCell ref="F105:F106"/>
    <mergeCell ref="K94:M94"/>
    <mergeCell ref="K95:M95"/>
    <mergeCell ref="K96:M96"/>
    <mergeCell ref="K97:M97"/>
    <mergeCell ref="K98:M98"/>
    <mergeCell ref="B100:C100"/>
    <mergeCell ref="D100:J100"/>
    <mergeCell ref="K88:M88"/>
    <mergeCell ref="K89:M89"/>
    <mergeCell ref="K90:M90"/>
    <mergeCell ref="K91:M91"/>
    <mergeCell ref="K92:M92"/>
    <mergeCell ref="K93:M93"/>
    <mergeCell ref="K82:M82"/>
    <mergeCell ref="K83:M83"/>
    <mergeCell ref="K84:M84"/>
    <mergeCell ref="K85:M85"/>
    <mergeCell ref="K86:M86"/>
    <mergeCell ref="K87:M87"/>
    <mergeCell ref="K76:M76"/>
    <mergeCell ref="K77:M77"/>
    <mergeCell ref="K78:M78"/>
    <mergeCell ref="K79:M79"/>
    <mergeCell ref="K80:M80"/>
    <mergeCell ref="K81:M81"/>
    <mergeCell ref="G72:G73"/>
    <mergeCell ref="H72:H73"/>
    <mergeCell ref="I72:J72"/>
    <mergeCell ref="K72:M73"/>
    <mergeCell ref="K74:M74"/>
    <mergeCell ref="K75:M75"/>
    <mergeCell ref="B68:C68"/>
    <mergeCell ref="E68:J68"/>
    <mergeCell ref="C69:J69"/>
    <mergeCell ref="A70:J70"/>
    <mergeCell ref="A72:A73"/>
    <mergeCell ref="B72:B73"/>
    <mergeCell ref="C72:C73"/>
    <mergeCell ref="D72:D73"/>
    <mergeCell ref="E72:E73"/>
    <mergeCell ref="F72:F73"/>
    <mergeCell ref="K61:M61"/>
    <mergeCell ref="K62:M62"/>
    <mergeCell ref="K63:M63"/>
    <mergeCell ref="K64:M64"/>
    <mergeCell ref="K65:M65"/>
    <mergeCell ref="B67:C67"/>
    <mergeCell ref="D67:J67"/>
    <mergeCell ref="K55:M55"/>
    <mergeCell ref="K56:M56"/>
    <mergeCell ref="K57:M57"/>
    <mergeCell ref="K58:M58"/>
    <mergeCell ref="K59:M59"/>
    <mergeCell ref="K60:M60"/>
    <mergeCell ref="K49:M49"/>
    <mergeCell ref="K50:M50"/>
    <mergeCell ref="K51:M51"/>
    <mergeCell ref="K52:M52"/>
    <mergeCell ref="K53:M53"/>
    <mergeCell ref="K54:M54"/>
    <mergeCell ref="K43:M43"/>
    <mergeCell ref="K44:M44"/>
    <mergeCell ref="K45:M45"/>
    <mergeCell ref="K46:M46"/>
    <mergeCell ref="K47:M47"/>
    <mergeCell ref="K48:M48"/>
    <mergeCell ref="G39:G40"/>
    <mergeCell ref="H39:H40"/>
    <mergeCell ref="I39:J39"/>
    <mergeCell ref="K39:M40"/>
    <mergeCell ref="K41:M41"/>
    <mergeCell ref="K42:M42"/>
    <mergeCell ref="B35:C35"/>
    <mergeCell ref="E35:J35"/>
    <mergeCell ref="C36:J36"/>
    <mergeCell ref="A37:J37"/>
    <mergeCell ref="A39:A40"/>
    <mergeCell ref="B39:B40"/>
    <mergeCell ref="C39:C40"/>
    <mergeCell ref="D39:D40"/>
    <mergeCell ref="E39:E40"/>
    <mergeCell ref="F39:F40"/>
    <mergeCell ref="K28:M28"/>
    <mergeCell ref="K29:M29"/>
    <mergeCell ref="K30:M30"/>
    <mergeCell ref="K31:M31"/>
    <mergeCell ref="K32:M32"/>
    <mergeCell ref="B34:C34"/>
    <mergeCell ref="D34:J34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32 K8:M32">
    <cfRule type="cellIs" dxfId="86" priority="68" stopIfTrue="1" operator="equal">
      <formula>0</formula>
    </cfRule>
  </conditionalFormatting>
  <conditionalFormatting sqref="F39:F65 K41:M65">
    <cfRule type="cellIs" dxfId="85" priority="67" stopIfTrue="1" operator="equal">
      <formula>0</formula>
    </cfRule>
  </conditionalFormatting>
  <conditionalFormatting sqref="F72:F98 K74:M98">
    <cfRule type="cellIs" dxfId="84" priority="66" stopIfTrue="1" operator="equal">
      <formula>0</formula>
    </cfRule>
  </conditionalFormatting>
  <conditionalFormatting sqref="F105:F131 K107:M131">
    <cfRule type="cellIs" dxfId="83" priority="65" stopIfTrue="1" operator="equal">
      <formula>0</formula>
    </cfRule>
  </conditionalFormatting>
  <conditionalFormatting sqref="F138:F164 K140:M164">
    <cfRule type="cellIs" dxfId="82" priority="64" stopIfTrue="1" operator="equal">
      <formula>0</formula>
    </cfRule>
  </conditionalFormatting>
  <conditionalFormatting sqref="F171:F197 K173:M197">
    <cfRule type="cellIs" dxfId="81" priority="63" stopIfTrue="1" operator="equal">
      <formula>0</formula>
    </cfRule>
  </conditionalFormatting>
  <conditionalFormatting sqref="F204:F230 K206:M230">
    <cfRule type="cellIs" dxfId="80" priority="62" stopIfTrue="1" operator="equal">
      <formula>0</formula>
    </cfRule>
  </conditionalFormatting>
  <conditionalFormatting sqref="F237:F263 K239:M263">
    <cfRule type="cellIs" dxfId="79" priority="61" stopIfTrue="1" operator="equal">
      <formula>0</formula>
    </cfRule>
  </conditionalFormatting>
  <conditionalFormatting sqref="F270:F296 K272:M296">
    <cfRule type="cellIs" dxfId="78" priority="60" stopIfTrue="1" operator="equal">
      <formula>0</formula>
    </cfRule>
  </conditionalFormatting>
  <conditionalFormatting sqref="F303:F329 K305:M329">
    <cfRule type="cellIs" dxfId="77" priority="59" stopIfTrue="1" operator="equal">
      <formula>0</formula>
    </cfRule>
  </conditionalFormatting>
  <conditionalFormatting sqref="F336:F362 K338:M362">
    <cfRule type="cellIs" dxfId="76" priority="58" stopIfTrue="1" operator="equal">
      <formula>0</formula>
    </cfRule>
  </conditionalFormatting>
  <conditionalFormatting sqref="F369:F395 K371:M395">
    <cfRule type="cellIs" dxfId="75" priority="57" stopIfTrue="1" operator="equal">
      <formula>0</formula>
    </cfRule>
  </conditionalFormatting>
  <conditionalFormatting sqref="F402:F428 K404:M428">
    <cfRule type="cellIs" dxfId="74" priority="56" stopIfTrue="1" operator="equal">
      <formula>0</formula>
    </cfRule>
  </conditionalFormatting>
  <conditionalFormatting sqref="F435:F461 K437:M461">
    <cfRule type="cellIs" dxfId="73" priority="55" stopIfTrue="1" operator="equal">
      <formula>0</formula>
    </cfRule>
  </conditionalFormatting>
  <conditionalFormatting sqref="F468:F486 K470:M486">
    <cfRule type="cellIs" dxfId="72" priority="54" stopIfTrue="1" operator="equal">
      <formula>0</formula>
    </cfRule>
  </conditionalFormatting>
  <conditionalFormatting sqref="F493:F519 K495:M519">
    <cfRule type="cellIs" dxfId="71" priority="53" stopIfTrue="1" operator="equal">
      <formula>0</formula>
    </cfRule>
  </conditionalFormatting>
  <conditionalFormatting sqref="F526:F552 K528:M552">
    <cfRule type="cellIs" dxfId="70" priority="52" stopIfTrue="1" operator="equal">
      <formula>0</formula>
    </cfRule>
  </conditionalFormatting>
  <conditionalFormatting sqref="F559:F577 K561:M577">
    <cfRule type="cellIs" dxfId="69" priority="51" stopIfTrue="1" operator="equal">
      <formula>0</formula>
    </cfRule>
  </conditionalFormatting>
  <conditionalFormatting sqref="F584:F610 K586:M610">
    <cfRule type="cellIs" dxfId="68" priority="50" stopIfTrue="1" operator="equal">
      <formula>0</formula>
    </cfRule>
  </conditionalFormatting>
  <conditionalFormatting sqref="F617:F635 K619:M635">
    <cfRule type="cellIs" dxfId="67" priority="49" stopIfTrue="1" operator="equal">
      <formula>0</formula>
    </cfRule>
  </conditionalFormatting>
  <conditionalFormatting sqref="F642:F668 K644:M668">
    <cfRule type="cellIs" dxfId="66" priority="48" stopIfTrue="1" operator="equal">
      <formula>0</formula>
    </cfRule>
  </conditionalFormatting>
  <conditionalFormatting sqref="F675:F693 K677:M693">
    <cfRule type="cellIs" dxfId="65" priority="47" stopIfTrue="1" operator="equal">
      <formula>0</formula>
    </cfRule>
  </conditionalFormatting>
  <conditionalFormatting sqref="F700:F728 K702:M728">
    <cfRule type="cellIs" dxfId="64" priority="46" stopIfTrue="1" operator="equal">
      <formula>0</formula>
    </cfRule>
  </conditionalFormatting>
  <conditionalFormatting sqref="F735:F764 K737:M764">
    <cfRule type="cellIs" dxfId="63" priority="45" stopIfTrue="1" operator="equal">
      <formula>0</formula>
    </cfRule>
  </conditionalFormatting>
  <conditionalFormatting sqref="F771:F789 K773:M789">
    <cfRule type="cellIs" dxfId="62" priority="44" stopIfTrue="1" operator="equal">
      <formula>0</formula>
    </cfRule>
  </conditionalFormatting>
  <conditionalFormatting sqref="F796:F814 K798:M814">
    <cfRule type="cellIs" dxfId="61" priority="43" stopIfTrue="1" operator="equal">
      <formula>0</formula>
    </cfRule>
  </conditionalFormatting>
  <conditionalFormatting sqref="F821:F839 K823:M839">
    <cfRule type="cellIs" dxfId="60" priority="42" stopIfTrue="1" operator="equal">
      <formula>0</formula>
    </cfRule>
  </conditionalFormatting>
  <conditionalFormatting sqref="F846:F875 K848:M875">
    <cfRule type="cellIs" dxfId="59" priority="41" stopIfTrue="1" operator="equal">
      <formula>0</formula>
    </cfRule>
  </conditionalFormatting>
  <conditionalFormatting sqref="F882:F903 K884:M903">
    <cfRule type="cellIs" dxfId="58" priority="40" stopIfTrue="1" operator="equal">
      <formula>0</formula>
    </cfRule>
  </conditionalFormatting>
  <conditionalFormatting sqref="F910:F931 K912:M931">
    <cfRule type="cellIs" dxfId="57" priority="39" stopIfTrue="1" operator="equal">
      <formula>0</formula>
    </cfRule>
  </conditionalFormatting>
  <conditionalFormatting sqref="F938:F956 K940:M956">
    <cfRule type="cellIs" dxfId="56" priority="38" stopIfTrue="1" operator="equal">
      <formula>0</formula>
    </cfRule>
  </conditionalFormatting>
  <conditionalFormatting sqref="F963:F981 K965:M981">
    <cfRule type="cellIs" dxfId="55" priority="37" stopIfTrue="1" operator="equal">
      <formula>0</formula>
    </cfRule>
  </conditionalFormatting>
  <conditionalFormatting sqref="F988:F1017 K990:M1017">
    <cfRule type="cellIs" dxfId="54" priority="36" stopIfTrue="1" operator="equal">
      <formula>0</formula>
    </cfRule>
  </conditionalFormatting>
  <conditionalFormatting sqref="F1024:F1053 K1026:M1053">
    <cfRule type="cellIs" dxfId="53" priority="35" stopIfTrue="1" operator="equal">
      <formula>0</formula>
    </cfRule>
  </conditionalFormatting>
  <conditionalFormatting sqref="F1060:F1086 K1062:M1086">
    <cfRule type="cellIs" dxfId="52" priority="34" stopIfTrue="1" operator="equal">
      <formula>0</formula>
    </cfRule>
  </conditionalFormatting>
  <conditionalFormatting sqref="F1093:F1114 K1095:M1114">
    <cfRule type="cellIs" dxfId="51" priority="33" stopIfTrue="1" operator="equal">
      <formula>0</formula>
    </cfRule>
  </conditionalFormatting>
  <conditionalFormatting sqref="F1121:F1142 K1123:M1142">
    <cfRule type="cellIs" dxfId="50" priority="32" stopIfTrue="1" operator="equal">
      <formula>0</formula>
    </cfRule>
  </conditionalFormatting>
  <conditionalFormatting sqref="F1149:F1170 K1151:M1170">
    <cfRule type="cellIs" dxfId="49" priority="31" stopIfTrue="1" operator="equal">
      <formula>0</formula>
    </cfRule>
  </conditionalFormatting>
  <conditionalFormatting sqref="F1177:F1203 K1179:M1203">
    <cfRule type="cellIs" dxfId="48" priority="30" stopIfTrue="1" operator="equal">
      <formula>0</formula>
    </cfRule>
  </conditionalFormatting>
  <conditionalFormatting sqref="F1210:F1239 K1212:M1239">
    <cfRule type="cellIs" dxfId="47" priority="29" stopIfTrue="1" operator="equal">
      <formula>0</formula>
    </cfRule>
  </conditionalFormatting>
  <conditionalFormatting sqref="F1246:F1267 K1248:M1267">
    <cfRule type="cellIs" dxfId="46" priority="28" stopIfTrue="1" operator="equal">
      <formula>0</formula>
    </cfRule>
  </conditionalFormatting>
  <conditionalFormatting sqref="F1274:F1295 K1276:M1295">
    <cfRule type="cellIs" dxfId="45" priority="27" stopIfTrue="1" operator="equal">
      <formula>0</formula>
    </cfRule>
  </conditionalFormatting>
  <conditionalFormatting sqref="F1302:F1323 K1304:M1323">
    <cfRule type="cellIs" dxfId="44" priority="26" stopIfTrue="1" operator="equal">
      <formula>0</formula>
    </cfRule>
  </conditionalFormatting>
  <conditionalFormatting sqref="F1330:F1353 K1332:M1353">
    <cfRule type="cellIs" dxfId="43" priority="25" stopIfTrue="1" operator="equal">
      <formula>0</formula>
    </cfRule>
  </conditionalFormatting>
  <conditionalFormatting sqref="F1360:F1383 K1362:M1383">
    <cfRule type="cellIs" dxfId="42" priority="24" stopIfTrue="1" operator="equal">
      <formula>0</formula>
    </cfRule>
  </conditionalFormatting>
  <conditionalFormatting sqref="F1390:F1416 K1392:M1416">
    <cfRule type="cellIs" dxfId="41" priority="23" stopIfTrue="1" operator="equal">
      <formula>0</formula>
    </cfRule>
  </conditionalFormatting>
  <conditionalFormatting sqref="F1423:F1444 K1425:M1444">
    <cfRule type="cellIs" dxfId="40" priority="22" stopIfTrue="1" operator="equal">
      <formula>0</formula>
    </cfRule>
  </conditionalFormatting>
  <conditionalFormatting sqref="F1451:F1472 K1453:M1472">
    <cfRule type="cellIs" dxfId="39" priority="21" stopIfTrue="1" operator="equal">
      <formula>0</formula>
    </cfRule>
  </conditionalFormatting>
  <conditionalFormatting sqref="F1479:F1500 K1481:M1500">
    <cfRule type="cellIs" dxfId="38" priority="20" stopIfTrue="1" operator="equal">
      <formula>0</formula>
    </cfRule>
  </conditionalFormatting>
  <conditionalFormatting sqref="F1507:F1530 K1509:M1530">
    <cfRule type="cellIs" dxfId="37" priority="19" stopIfTrue="1" operator="equal">
      <formula>0</formula>
    </cfRule>
  </conditionalFormatting>
  <conditionalFormatting sqref="F1537:F1560 K1539:M1560">
    <cfRule type="cellIs" dxfId="36" priority="18" stopIfTrue="1" operator="equal">
      <formula>0</formula>
    </cfRule>
  </conditionalFormatting>
  <conditionalFormatting sqref="F1567:F1596 K1569:M1596">
    <cfRule type="cellIs" dxfId="35" priority="17" stopIfTrue="1" operator="equal">
      <formula>0</formula>
    </cfRule>
  </conditionalFormatting>
  <conditionalFormatting sqref="F1603:F1624 K1605:M1624">
    <cfRule type="cellIs" dxfId="34" priority="16" stopIfTrue="1" operator="equal">
      <formula>0</formula>
    </cfRule>
  </conditionalFormatting>
  <conditionalFormatting sqref="F1631:F1652 K1633:M1652">
    <cfRule type="cellIs" dxfId="33" priority="15" stopIfTrue="1" operator="equal">
      <formula>0</formula>
    </cfRule>
  </conditionalFormatting>
  <conditionalFormatting sqref="F1659:F1680 K1661:M1680">
    <cfRule type="cellIs" dxfId="32" priority="14" stopIfTrue="1" operator="equal">
      <formula>0</formula>
    </cfRule>
  </conditionalFormatting>
  <conditionalFormatting sqref="F1687:F1710 K1689:M1710">
    <cfRule type="cellIs" dxfId="31" priority="13" stopIfTrue="1" operator="equal">
      <formula>0</formula>
    </cfRule>
  </conditionalFormatting>
  <conditionalFormatting sqref="F1717:F1740 K1719:M1740">
    <cfRule type="cellIs" dxfId="30" priority="12" stopIfTrue="1" operator="equal">
      <formula>0</formula>
    </cfRule>
  </conditionalFormatting>
  <conditionalFormatting sqref="F1747:F1773 K1749:M1773">
    <cfRule type="cellIs" dxfId="29" priority="11" stopIfTrue="1" operator="equal">
      <formula>0</formula>
    </cfRule>
  </conditionalFormatting>
  <conditionalFormatting sqref="F1780:F1801 K1782:M1801">
    <cfRule type="cellIs" dxfId="28" priority="10" stopIfTrue="1" operator="equal">
      <formula>0</formula>
    </cfRule>
  </conditionalFormatting>
  <conditionalFormatting sqref="F1808:F1829 K1810:M1829">
    <cfRule type="cellIs" dxfId="27" priority="9" stopIfTrue="1" operator="equal">
      <formula>0</formula>
    </cfRule>
  </conditionalFormatting>
  <conditionalFormatting sqref="F1836:F1857 K1838:M1857">
    <cfRule type="cellIs" dxfId="26" priority="8" stopIfTrue="1" operator="equal">
      <formula>0</formula>
    </cfRule>
  </conditionalFormatting>
  <conditionalFormatting sqref="F1864:F1887 K1866:M1887">
    <cfRule type="cellIs" dxfId="25" priority="7" stopIfTrue="1" operator="equal">
      <formula>0</formula>
    </cfRule>
  </conditionalFormatting>
  <conditionalFormatting sqref="F1894:F1917 K1896:M1917">
    <cfRule type="cellIs" dxfId="24" priority="6" stopIfTrue="1" operator="equal">
      <formula>0</formula>
    </cfRule>
  </conditionalFormatting>
  <conditionalFormatting sqref="F1924:F1953 K1926:M1953">
    <cfRule type="cellIs" dxfId="23" priority="5" stopIfTrue="1" operator="equal">
      <formula>0</formula>
    </cfRule>
  </conditionalFormatting>
  <conditionalFormatting sqref="F1960:F1981 K1962:M1981">
    <cfRule type="cellIs" dxfId="22" priority="4" stopIfTrue="1" operator="equal">
      <formula>0</formula>
    </cfRule>
  </conditionalFormatting>
  <conditionalFormatting sqref="F1988:F2009 K1990:M2009">
    <cfRule type="cellIs" dxfId="21" priority="3" stopIfTrue="1" operator="equal">
      <formula>0</formula>
    </cfRule>
  </conditionalFormatting>
  <conditionalFormatting sqref="F2016:F2037 K2018:M2037">
    <cfRule type="cellIs" dxfId="20" priority="2" stopIfTrue="1" operator="equal">
      <formula>0</formula>
    </cfRule>
  </conditionalFormatting>
  <conditionalFormatting sqref="F2044:F2065 K2046:M2065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1" t="s">
        <v>142</v>
      </c>
      <c r="C1" s="171"/>
      <c r="D1" s="171"/>
      <c r="E1" s="172" t="s">
        <v>583</v>
      </c>
      <c r="F1" s="172"/>
      <c r="G1" s="172"/>
      <c r="H1" s="172"/>
      <c r="I1" s="172"/>
      <c r="J1" s="106"/>
    </row>
    <row r="2" spans="1:10" s="83" customFormat="1" ht="15">
      <c r="B2" s="171" t="s">
        <v>143</v>
      </c>
      <c r="C2" s="171"/>
      <c r="D2" s="171"/>
      <c r="E2" s="171" t="e">
        <f>"MÔN:    "&amp;#REF!</f>
        <v>#REF!</v>
      </c>
      <c r="F2" s="171"/>
      <c r="G2" s="171"/>
      <c r="H2" s="171"/>
      <c r="I2" s="171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1" t="e">
        <f>"MÃ MÔN: "&amp;#REF!</f>
        <v>#REF!</v>
      </c>
      <c r="F3" s="171"/>
      <c r="G3" s="171"/>
      <c r="H3" s="171"/>
      <c r="I3" s="171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73" t="s">
        <v>0</v>
      </c>
      <c r="B6" s="170" t="s">
        <v>0</v>
      </c>
      <c r="C6" s="169" t="s">
        <v>2</v>
      </c>
      <c r="D6" s="174" t="s">
        <v>3</v>
      </c>
      <c r="E6" s="175" t="s">
        <v>4</v>
      </c>
      <c r="F6" s="167" t="s">
        <v>17</v>
      </c>
      <c r="G6" s="169" t="s">
        <v>18</v>
      </c>
      <c r="H6" s="169" t="s">
        <v>145</v>
      </c>
      <c r="I6" s="169" t="s">
        <v>14</v>
      </c>
      <c r="J6" s="166" t="s">
        <v>146</v>
      </c>
    </row>
    <row r="7" spans="1:10" s="92" customFormat="1" ht="15" customHeight="1">
      <c r="A7" s="173"/>
      <c r="B7" s="170"/>
      <c r="C7" s="170"/>
      <c r="D7" s="174"/>
      <c r="E7" s="175"/>
      <c r="F7" s="168"/>
      <c r="G7" s="170"/>
      <c r="H7" s="170"/>
      <c r="I7" s="169"/>
      <c r="J7" s="166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95" t="s">
        <v>1</v>
      </c>
      <c r="C2" s="195"/>
      <c r="D2" s="195"/>
      <c r="E2" s="196" t="e">
        <f>#REF!</f>
        <v>#REF!</v>
      </c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35"/>
    </row>
    <row r="3" spans="1:21" ht="14.25">
      <c r="B3" s="178" t="s">
        <v>129</v>
      </c>
      <c r="C3" s="178"/>
      <c r="D3" s="178"/>
      <c r="E3" s="180" t="e">
        <f>"MÔN:    "&amp;#REF!&amp;"  *   "&amp;#REF!&amp;" "&amp;#REF!</f>
        <v>#REF!</v>
      </c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97" t="s">
        <v>0</v>
      </c>
      <c r="C7" s="184" t="s">
        <v>2</v>
      </c>
      <c r="D7" s="200" t="s">
        <v>3</v>
      </c>
      <c r="E7" s="203" t="s">
        <v>4</v>
      </c>
      <c r="F7" s="184" t="s">
        <v>17</v>
      </c>
      <c r="G7" s="184" t="s">
        <v>18</v>
      </c>
      <c r="H7" s="206" t="s">
        <v>130</v>
      </c>
      <c r="I7" s="207"/>
      <c r="J7" s="207"/>
      <c r="K7" s="207"/>
      <c r="L7" s="207"/>
      <c r="M7" s="207"/>
      <c r="N7" s="207"/>
      <c r="O7" s="207"/>
      <c r="P7" s="208"/>
      <c r="Q7" s="209" t="s">
        <v>20</v>
      </c>
      <c r="R7" s="210"/>
      <c r="S7" s="184" t="s">
        <v>5</v>
      </c>
    </row>
    <row r="8" spans="1:21" s="51" customFormat="1" ht="15" customHeight="1">
      <c r="A8" s="191" t="s">
        <v>0</v>
      </c>
      <c r="B8" s="198"/>
      <c r="C8" s="185"/>
      <c r="D8" s="201"/>
      <c r="E8" s="204"/>
      <c r="F8" s="185"/>
      <c r="G8" s="185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211"/>
      <c r="R8" s="212"/>
      <c r="S8" s="185"/>
    </row>
    <row r="9" spans="1:21" s="51" customFormat="1" ht="25.5" customHeight="1">
      <c r="A9" s="191"/>
      <c r="B9" s="199"/>
      <c r="C9" s="186"/>
      <c r="D9" s="202"/>
      <c r="E9" s="205"/>
      <c r="F9" s="186"/>
      <c r="G9" s="186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6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2" t="s">
        <v>131</v>
      </c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193" t="s">
        <v>132</v>
      </c>
      <c r="F17" s="193"/>
      <c r="G17" s="193"/>
      <c r="H17" s="194" t="s">
        <v>133</v>
      </c>
      <c r="I17" s="194"/>
      <c r="J17" s="194"/>
      <c r="K17" s="194" t="s">
        <v>134</v>
      </c>
      <c r="L17" s="194"/>
      <c r="M17" s="194"/>
      <c r="N17" s="193" t="s">
        <v>14</v>
      </c>
      <c r="O17" s="193"/>
      <c r="P17" s="193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188" t="s">
        <v>461</v>
      </c>
      <c r="F18" s="189"/>
      <c r="G18" s="190"/>
      <c r="H18" s="183" t="e">
        <f ca="1">SUMPRODUCT((SUBTOTAL(3,OFFSET($Q$10:$Q$14,ROW($Q$10:$Q$14)-ROW($Q$10),0,1))),--($Q$10:$Q$14&gt;=4))</f>
        <v>#REF!</v>
      </c>
      <c r="I18" s="183"/>
      <c r="J18" s="183"/>
      <c r="K18" s="187" t="e">
        <f ca="1">H18/$H$20</f>
        <v>#REF!</v>
      </c>
      <c r="L18" s="187"/>
      <c r="M18" s="187"/>
      <c r="N18" s="183"/>
      <c r="O18" s="183"/>
      <c r="P18" s="183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188" t="s">
        <v>460</v>
      </c>
      <c r="F19" s="189"/>
      <c r="G19" s="190"/>
      <c r="H19" s="183" t="e">
        <f ca="1">SUMPRODUCT((SUBTOTAL(3,OFFSET($Q$10:$Q$14,ROW($Q$10:$Q$14)-ROW($Q$10),0,1))),--($Q$10:$Q$14&lt;4))</f>
        <v>#REF!</v>
      </c>
      <c r="I19" s="183"/>
      <c r="J19" s="183"/>
      <c r="K19" s="187" t="e">
        <f ca="1">H19/$H$20</f>
        <v>#REF!</v>
      </c>
      <c r="L19" s="187"/>
      <c r="M19" s="187"/>
      <c r="N19" s="183"/>
      <c r="O19" s="183"/>
      <c r="P19" s="183"/>
      <c r="Q19" s="55"/>
      <c r="R19" s="59"/>
      <c r="S19" s="60"/>
    </row>
    <row r="20" spans="1:19" s="57" customFormat="1" ht="12.75" customHeight="1">
      <c r="A20" s="55"/>
      <c r="B20" s="55"/>
      <c r="C20"/>
      <c r="D20" s="181" t="s">
        <v>135</v>
      </c>
      <c r="E20" s="181"/>
      <c r="F20" s="181"/>
      <c r="G20" s="181"/>
      <c r="H20" s="181" t="e">
        <f ca="1">SUM(H18:H19)</f>
        <v>#REF!</v>
      </c>
      <c r="I20" s="181"/>
      <c r="J20" s="181"/>
      <c r="K20" s="182" t="e">
        <f ca="1">SUM(K18:L19)</f>
        <v>#REF!</v>
      </c>
      <c r="L20" s="182"/>
      <c r="M20" s="182"/>
      <c r="N20" s="183"/>
      <c r="O20" s="183"/>
      <c r="P20" s="183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177" t="str">
        <f ca="1">"Đà nẵng, ngày " &amp; TEXT(DAY(TODAY()),"00") &amp; " tháng " &amp; TEXT(MONTH(TODAY()),"00") &amp; " năm " &amp; YEAR(TODAY())</f>
        <v>Đà nẵng, ngày 05 tháng 10 năm 2026</v>
      </c>
      <c r="O22" s="177"/>
      <c r="P22" s="177"/>
      <c r="Q22" s="177"/>
      <c r="R22" s="177"/>
      <c r="S22" s="177"/>
    </row>
    <row r="23" spans="1:19" s="57" customFormat="1" ht="12.75" customHeight="1">
      <c r="A23" s="55"/>
      <c r="B23" s="178" t="s">
        <v>136</v>
      </c>
      <c r="C23" s="178"/>
      <c r="D23" s="178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8" t="s">
        <v>458</v>
      </c>
      <c r="O23" s="178"/>
      <c r="P23" s="178"/>
      <c r="Q23" s="178"/>
      <c r="R23" s="178"/>
      <c r="S23" s="178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179" t="s">
        <v>149</v>
      </c>
      <c r="C29" s="179"/>
      <c r="D29" s="179"/>
      <c r="E29" s="39"/>
      <c r="F29" s="69"/>
      <c r="G29" s="70"/>
      <c r="H29" s="70"/>
      <c r="I29" s="70"/>
      <c r="J29" s="70"/>
      <c r="K29" s="70"/>
      <c r="L29" s="70"/>
      <c r="M29" s="70"/>
      <c r="N29" s="180" t="s">
        <v>139</v>
      </c>
      <c r="O29" s="180"/>
      <c r="P29" s="180"/>
      <c r="Q29" s="180"/>
      <c r="R29" s="180"/>
      <c r="S29" s="180"/>
    </row>
    <row r="30" spans="1:19" s="57" customFormat="1" ht="12.75" customHeight="1">
      <c r="A30" s="55"/>
      <c r="B30" s="179"/>
      <c r="C30" s="179"/>
      <c r="D30" s="179"/>
      <c r="E30" s="39"/>
      <c r="F30" s="69"/>
      <c r="G30" s="70"/>
      <c r="H30" s="70"/>
      <c r="I30" s="70"/>
      <c r="J30" s="70"/>
      <c r="K30" s="70"/>
      <c r="L30" s="70"/>
      <c r="M30" s="70"/>
      <c r="N30" s="180"/>
      <c r="O30" s="180"/>
      <c r="P30" s="180"/>
      <c r="Q30" s="180"/>
      <c r="R30" s="180"/>
      <c r="S30" s="180"/>
    </row>
    <row r="31" spans="1:19" s="71" customFormat="1"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3" t="s">
        <v>121</v>
      </c>
      <c r="E1" s="214" t="s">
        <v>122</v>
      </c>
      <c r="F1" s="214" t="s">
        <v>123</v>
      </c>
      <c r="G1" s="214" t="s">
        <v>124</v>
      </c>
      <c r="H1" s="20" t="s">
        <v>125</v>
      </c>
      <c r="I1" s="20"/>
      <c r="J1" s="20"/>
      <c r="K1" s="20"/>
      <c r="L1" s="20"/>
      <c r="M1" s="215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3"/>
      <c r="E2" s="214"/>
      <c r="F2" s="214"/>
      <c r="G2" s="214"/>
      <c r="H2" s="20"/>
      <c r="I2" s="20"/>
      <c r="J2" s="20"/>
      <c r="K2" s="20"/>
      <c r="L2" s="20"/>
      <c r="M2" s="215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2026-10-05T06:48:35Z</cp:lastPrinted>
  <dcterms:created xsi:type="dcterms:W3CDTF">2009-04-20T08:11:00Z</dcterms:created>
  <dcterms:modified xsi:type="dcterms:W3CDTF">2026-10-05T06:57:51Z</dcterms:modified>
</cp:coreProperties>
</file>